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Letaky\2023_4KV_AKCE\_ceniky\"/>
    </mc:Choice>
  </mc:AlternateContent>
  <xr:revisionPtr revIDLastSave="0" documentId="13_ncr:1_{F79DD5CE-7882-4F17-8411-31CA7A0232B6}" xr6:coauthVersionLast="47" xr6:coauthVersionMax="47" xr10:uidLastSave="{00000000-0000-0000-0000-000000000000}"/>
  <bookViews>
    <workbookView xWindow="-120" yWindow="-120" windowWidth="29040" windowHeight="15840" xr2:uid="{2E0DB4DB-F4CC-42EA-A24C-E36DF3C8DC1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8" i="1" l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197" i="1"/>
  <c r="G441" i="1"/>
  <c r="G316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10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396" i="1"/>
  <c r="G388" i="1"/>
  <c r="G389" i="1"/>
  <c r="G390" i="1"/>
  <c r="G391" i="1"/>
  <c r="G392" i="1"/>
  <c r="G393" i="1"/>
  <c r="G394" i="1"/>
  <c r="G387" i="1"/>
  <c r="G438" i="1"/>
  <c r="G439" i="1"/>
  <c r="G437" i="1"/>
  <c r="G379" i="1"/>
  <c r="G380" i="1"/>
  <c r="G381" i="1"/>
  <c r="G382" i="1"/>
  <c r="G383" i="1"/>
  <c r="G384" i="1"/>
  <c r="G385" i="1"/>
  <c r="G378" i="1"/>
  <c r="G372" i="1"/>
  <c r="G373" i="1"/>
  <c r="G374" i="1"/>
  <c r="G375" i="1"/>
  <c r="G376" i="1"/>
  <c r="G371" i="1"/>
  <c r="G264" i="1"/>
  <c r="G15" i="1"/>
  <c r="G16" i="1"/>
  <c r="G17" i="1"/>
  <c r="G18" i="1"/>
  <c r="G19" i="1"/>
  <c r="G20" i="1"/>
  <c r="G21" i="1"/>
  <c r="G22" i="1"/>
  <c r="G51" i="1"/>
  <c r="G194" i="1"/>
  <c r="G195" i="1"/>
  <c r="G196" i="1"/>
  <c r="G193" i="1"/>
  <c r="G226" i="1" l="1"/>
  <c r="G227" i="1"/>
  <c r="G228" i="1"/>
  <c r="G229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31" i="1"/>
  <c r="G133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2" i="1"/>
  <c r="G321" i="1"/>
  <c r="G320" i="1"/>
  <c r="G319" i="1"/>
  <c r="G318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3" i="1"/>
  <c r="G262" i="1"/>
  <c r="G261" i="1"/>
  <c r="G260" i="1"/>
  <c r="G259" i="1"/>
  <c r="G258" i="1"/>
  <c r="G225" i="1"/>
  <c r="G224" i="1"/>
  <c r="G223" i="1"/>
  <c r="G222" i="1"/>
  <c r="G191" i="1"/>
  <c r="G190" i="1"/>
  <c r="G189" i="1"/>
  <c r="G188" i="1"/>
  <c r="G187" i="1"/>
  <c r="G186" i="1"/>
  <c r="G185" i="1"/>
  <c r="G184" i="1"/>
  <c r="G183" i="1"/>
  <c r="G181" i="1"/>
  <c r="G180" i="1"/>
  <c r="G179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2" i="1"/>
  <c r="G131" i="1"/>
  <c r="G130" i="1"/>
  <c r="G129" i="1"/>
  <c r="G128" i="1"/>
  <c r="G127" i="1"/>
  <c r="G126" i="1"/>
  <c r="G125" i="1"/>
  <c r="G124" i="1"/>
  <c r="G123" i="1"/>
  <c r="G122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0" i="1"/>
  <c r="G69" i="1"/>
  <c r="G68" i="1"/>
  <c r="G67" i="1"/>
  <c r="G66" i="1"/>
  <c r="G64" i="1"/>
  <c r="G63" i="1"/>
  <c r="G62" i="1"/>
  <c r="G61" i="1"/>
  <c r="G60" i="1"/>
  <c r="G59" i="1"/>
  <c r="G58" i="1"/>
  <c r="G57" i="1"/>
  <c r="G55" i="1"/>
  <c r="G54" i="1"/>
  <c r="G52" i="1"/>
  <c r="G50" i="1"/>
  <c r="G49" i="1"/>
  <c r="G48" i="1"/>
  <c r="G47" i="1"/>
  <c r="G46" i="1"/>
  <c r="G45" i="1"/>
  <c r="G44" i="1"/>
  <c r="G43" i="1"/>
  <c r="G41" i="1"/>
  <c r="G40" i="1"/>
  <c r="G39" i="1"/>
  <c r="G38" i="1"/>
  <c r="G37" i="1"/>
  <c r="G36" i="1"/>
  <c r="G35" i="1"/>
  <c r="G33" i="1"/>
  <c r="G32" i="1"/>
  <c r="G31" i="1"/>
  <c r="G30" i="1"/>
  <c r="G28" i="1"/>
  <c r="G27" i="1"/>
  <c r="G26" i="1"/>
  <c r="G24" i="1"/>
  <c r="G23" i="1"/>
  <c r="G14" i="1"/>
  <c r="G13" i="1"/>
  <c r="G11" i="1"/>
  <c r="G5" i="1"/>
  <c r="G6" i="1"/>
  <c r="G7" i="1"/>
  <c r="G8" i="1"/>
  <c r="G9" i="1"/>
  <c r="G4" i="1"/>
</calcChain>
</file>

<file path=xl/sharedStrings.xml><?xml version="1.0" encoding="utf-8"?>
<sst xmlns="http://schemas.openxmlformats.org/spreadsheetml/2006/main" count="1383" uniqueCount="956">
  <si>
    <t>Značka</t>
  </si>
  <si>
    <t>EAN</t>
  </si>
  <si>
    <t>A16668</t>
  </si>
  <si>
    <t>APLI</t>
  </si>
  <si>
    <t>A13243</t>
  </si>
  <si>
    <t>A13739</t>
  </si>
  <si>
    <t>A13740</t>
  </si>
  <si>
    <t>A13800</t>
  </si>
  <si>
    <t>A17003</t>
  </si>
  <si>
    <t>A18630</t>
  </si>
  <si>
    <t>A12785</t>
  </si>
  <si>
    <t>A13171</t>
  </si>
  <si>
    <t>A13485</t>
  </si>
  <si>
    <t>A13488</t>
  </si>
  <si>
    <t>A13298</t>
  </si>
  <si>
    <t>A13301</t>
  </si>
  <si>
    <t>A13302</t>
  </si>
  <si>
    <t>A13563</t>
  </si>
  <si>
    <t>A13564</t>
  </si>
  <si>
    <t>A13565</t>
  </si>
  <si>
    <t>A13566</t>
  </si>
  <si>
    <t>APMA4070</t>
  </si>
  <si>
    <t>APMA4071</t>
  </si>
  <si>
    <t>APMA4072</t>
  </si>
  <si>
    <t>APMA4073</t>
  </si>
  <si>
    <t>A16649</t>
  </si>
  <si>
    <t>A16652</t>
  </si>
  <si>
    <t>A16650</t>
  </si>
  <si>
    <t>APLI - tavná pistole a tyčinky</t>
  </si>
  <si>
    <t>APLI - balicí papír</t>
  </si>
  <si>
    <t>APLI - pěnovky</t>
  </si>
  <si>
    <t>APLI - děrovačky</t>
  </si>
  <si>
    <t>APLI - řezací podložky</t>
  </si>
  <si>
    <t>APLI - speciální papíry</t>
  </si>
  <si>
    <t>Colorino - Artist</t>
  </si>
  <si>
    <t>R80118PTR</t>
  </si>
  <si>
    <t>Colorino</t>
  </si>
  <si>
    <t>R65221PTR</t>
  </si>
  <si>
    <t>R65498PTR</t>
  </si>
  <si>
    <t>R65528PTR</t>
  </si>
  <si>
    <t>R83256PTR</t>
  </si>
  <si>
    <t>R83263PTR</t>
  </si>
  <si>
    <t>R83270PTR</t>
  </si>
  <si>
    <t>R81100PTR</t>
  </si>
  <si>
    <t>R81131PTR</t>
  </si>
  <si>
    <t>Colorino - gumovací pera</t>
  </si>
  <si>
    <t>Colorino - barvy na tvář a vlasy</t>
  </si>
  <si>
    <t>R15950PTR</t>
  </si>
  <si>
    <t>R32629PTR</t>
  </si>
  <si>
    <t>R32650PTR</t>
  </si>
  <si>
    <t>R65917PTR</t>
  </si>
  <si>
    <t>R80047PTR</t>
  </si>
  <si>
    <t>R80054PTR</t>
  </si>
  <si>
    <t>R68659PTR</t>
  </si>
  <si>
    <t>R68680PTR</t>
  </si>
  <si>
    <t>E26200</t>
  </si>
  <si>
    <t>Creall</t>
  </si>
  <si>
    <t>E26201</t>
  </si>
  <si>
    <t>E26210</t>
  </si>
  <si>
    <t>E26211</t>
  </si>
  <si>
    <t>E26212</t>
  </si>
  <si>
    <t>Creall - modelovací hmoty</t>
  </si>
  <si>
    <t>R15626PTR</t>
  </si>
  <si>
    <t>gumovatelné pero v displeji, Halloween</t>
  </si>
  <si>
    <t>R15657PTR</t>
  </si>
  <si>
    <t>gumovatelné pero v displeji, Christmas</t>
  </si>
  <si>
    <t>Creall - Molenaer</t>
  </si>
  <si>
    <t>E48700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</si>
  <si>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</si>
  <si>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</si>
  <si>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</si>
  <si>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</si>
  <si>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</si>
  <si>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</si>
  <si>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</si>
  <si>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</si>
  <si>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</si>
  <si>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</si>
  <si>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</si>
  <si>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</si>
  <si>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</si>
  <si>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</si>
  <si>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</si>
  <si>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Creall - temperové barvy</t>
  </si>
  <si>
    <t>E30702</t>
  </si>
  <si>
    <t>E30704</t>
  </si>
  <si>
    <t>E30705</t>
  </si>
  <si>
    <t>E30711</t>
  </si>
  <si>
    <t>E30715</t>
  </si>
  <si>
    <t>E30718</t>
  </si>
  <si>
    <t>E30720</t>
  </si>
  <si>
    <t>E30721</t>
  </si>
  <si>
    <t>E30728</t>
  </si>
  <si>
    <t>UNI - Emott</t>
  </si>
  <si>
    <t>P241091000</t>
  </si>
  <si>
    <t>UNI</t>
  </si>
  <si>
    <t>P241117000</t>
  </si>
  <si>
    <t>P241125000</t>
  </si>
  <si>
    <t>P241133000</t>
  </si>
  <si>
    <t>P241166000</t>
  </si>
  <si>
    <t>P241182000</t>
  </si>
  <si>
    <t>P241190000</t>
  </si>
  <si>
    <t>P241224000</t>
  </si>
  <si>
    <t>P241257000</t>
  </si>
  <si>
    <t>P241307000</t>
  </si>
  <si>
    <t>P248286000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</si>
  <si>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</si>
  <si>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</si>
  <si>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</si>
  <si>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</si>
  <si>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</si>
  <si>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</si>
  <si>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</si>
  <si>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</si>
  <si>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</si>
  <si>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</si>
  <si>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P248393000</t>
  </si>
  <si>
    <t>UNI - sady PIN</t>
  </si>
  <si>
    <t>P238212788</t>
  </si>
  <si>
    <t>P238212789</t>
  </si>
  <si>
    <t>P238212790</t>
  </si>
  <si>
    <t>P238212791</t>
  </si>
  <si>
    <t>P238212793</t>
  </si>
  <si>
    <t>P238212795</t>
  </si>
  <si>
    <t>P238212797</t>
  </si>
  <si>
    <t>P238212798</t>
  </si>
  <si>
    <t>P238212799</t>
  </si>
  <si>
    <t>P238212800</t>
  </si>
  <si>
    <t>P238212801</t>
  </si>
  <si>
    <t>UNI - Chalk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</si>
  <si>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</si>
  <si>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</si>
  <si>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</si>
  <si>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</si>
  <si>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</si>
  <si>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</si>
  <si>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</si>
  <si>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</si>
  <si>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P153528181</t>
  </si>
  <si>
    <t>P170233000</t>
  </si>
  <si>
    <t>P170241000</t>
  </si>
  <si>
    <t>P170258000</t>
  </si>
  <si>
    <t>P170266000</t>
  </si>
  <si>
    <t>P222109000</t>
  </si>
  <si>
    <t>P222117000</t>
  </si>
  <si>
    <t>P222125000</t>
  </si>
  <si>
    <t>P222133000</t>
  </si>
  <si>
    <t>P256354000</t>
  </si>
  <si>
    <t>P256362000</t>
  </si>
  <si>
    <t>P256370000</t>
  </si>
  <si>
    <t>P256388000</t>
  </si>
  <si>
    <t>P256396000</t>
  </si>
  <si>
    <t>P256404000</t>
  </si>
  <si>
    <t>P256412000</t>
  </si>
  <si>
    <t>P256420000</t>
  </si>
  <si>
    <t>P256438000</t>
  </si>
  <si>
    <t>P256446000</t>
  </si>
  <si>
    <t>P256453000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</si>
  <si>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</si>
  <si>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</si>
  <si>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</si>
  <si>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</si>
  <si>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</si>
  <si>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</si>
  <si>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</si>
  <si>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</si>
  <si>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</si>
  <si>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</si>
  <si>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</si>
  <si>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P264721000</t>
  </si>
  <si>
    <t>P264754000</t>
  </si>
  <si>
    <t>P264762000</t>
  </si>
  <si>
    <t>P768184000</t>
  </si>
  <si>
    <t>P768192000</t>
  </si>
  <si>
    <t>P768200000</t>
  </si>
  <si>
    <t>UNI - Signo UM-153</t>
  </si>
  <si>
    <t>UNI - Power tank</t>
  </si>
  <si>
    <t>P218891000</t>
  </si>
  <si>
    <t>4902778665190</t>
  </si>
  <si>
    <t>P218909000</t>
  </si>
  <si>
    <t>4902778665206</t>
  </si>
  <si>
    <t>P218917000</t>
  </si>
  <si>
    <t>4902778588802</t>
  </si>
  <si>
    <t>P218925000</t>
  </si>
  <si>
    <t>4902778677582</t>
  </si>
  <si>
    <t>P218933000</t>
  </si>
  <si>
    <t>4902778677599</t>
  </si>
  <si>
    <t>P218941000</t>
  </si>
  <si>
    <t>4902778677605</t>
  </si>
  <si>
    <t>P218958000</t>
  </si>
  <si>
    <t>4902778677612</t>
  </si>
  <si>
    <t>P218966000</t>
  </si>
  <si>
    <t>4902778677636</t>
  </si>
  <si>
    <t>P218974000</t>
  </si>
  <si>
    <t>4902778677629</t>
  </si>
  <si>
    <t>Spoko</t>
  </si>
  <si>
    <t>Spoko - psací potřeby</t>
  </si>
  <si>
    <t>S011698236</t>
  </si>
  <si>
    <t>S016299236</t>
  </si>
  <si>
    <t>S016599260</t>
  </si>
  <si>
    <t>S016699236</t>
  </si>
  <si>
    <t>Exacompta - Exactive</t>
  </si>
  <si>
    <t>X17134E</t>
  </si>
  <si>
    <t>Exacompta</t>
  </si>
  <si>
    <t>X17434E</t>
  </si>
  <si>
    <t>X17437E</t>
  </si>
  <si>
    <t>X17734E</t>
  </si>
  <si>
    <t>X17834E</t>
  </si>
  <si>
    <t>X18934E</t>
  </si>
  <si>
    <t>X54369E</t>
  </si>
  <si>
    <t>X54929E</t>
  </si>
  <si>
    <t>X51847E</t>
  </si>
  <si>
    <t>X51170E</t>
  </si>
  <si>
    <t>X51975E</t>
  </si>
  <si>
    <t>X51977E</t>
  </si>
  <si>
    <t>X51970E</t>
  </si>
  <si>
    <t>X51972E</t>
  </si>
  <si>
    <t>X51973E</t>
  </si>
  <si>
    <t>X51979E</t>
  </si>
  <si>
    <t>X51169E</t>
  </si>
  <si>
    <t>X51469E</t>
  </si>
  <si>
    <t>X51369E</t>
  </si>
  <si>
    <t>X51299E</t>
  </si>
  <si>
    <t>X519295E</t>
  </si>
  <si>
    <t>X519291E</t>
  </si>
  <si>
    <t>X51929E</t>
  </si>
  <si>
    <t>X519294E</t>
  </si>
  <si>
    <t>X519296E</t>
  </si>
  <si>
    <t>X519292E</t>
  </si>
  <si>
    <t>X519297E</t>
  </si>
  <si>
    <t>X519293E</t>
  </si>
  <si>
    <t>X519299E</t>
  </si>
  <si>
    <t>X51699E</t>
  </si>
  <si>
    <t>X51185E</t>
  </si>
  <si>
    <t>X51195E</t>
  </si>
  <si>
    <t>X51191E</t>
  </si>
  <si>
    <t>X51192E</t>
  </si>
  <si>
    <t>X51183E</t>
  </si>
  <si>
    <t>X51657E</t>
  </si>
  <si>
    <t>X51652E</t>
  </si>
  <si>
    <t>X51654E</t>
  </si>
  <si>
    <t>X51653E</t>
  </si>
  <si>
    <t>X51250E</t>
  </si>
  <si>
    <t>X51378E</t>
  </si>
  <si>
    <t>X51375E</t>
  </si>
  <si>
    <t>X51371E</t>
  </si>
  <si>
    <t>X51376E</t>
  </si>
  <si>
    <t>X51473E</t>
  </si>
  <si>
    <t>X51372E</t>
  </si>
  <si>
    <t>X51365E</t>
  </si>
  <si>
    <t>X51471E</t>
  </si>
  <si>
    <t>X51373E</t>
  </si>
  <si>
    <t>X51379E</t>
  </si>
  <si>
    <t>X512805E</t>
  </si>
  <si>
    <t>X512801E</t>
  </si>
  <si>
    <t>X512802E</t>
  </si>
  <si>
    <t>X512803E</t>
  </si>
  <si>
    <t>X512809E</t>
  </si>
  <si>
    <t>Exacompta - kroužkové pořadače</t>
  </si>
  <si>
    <t>Jalema - Multo</t>
  </si>
  <si>
    <t>F3005731003</t>
  </si>
  <si>
    <t>Jalema</t>
  </si>
  <si>
    <t>F3005731103</t>
  </si>
  <si>
    <t>F3005731203</t>
  </si>
  <si>
    <t>F3005731303</t>
  </si>
  <si>
    <t>F3005731403</t>
  </si>
  <si>
    <t>Miquelrius - eco</t>
  </si>
  <si>
    <t>Z2934</t>
  </si>
  <si>
    <t>Miquelrius</t>
  </si>
  <si>
    <t>Z2936</t>
  </si>
  <si>
    <t>Z2959</t>
  </si>
  <si>
    <t>Z2963</t>
  </si>
  <si>
    <t>Z46886</t>
  </si>
  <si>
    <t>Z46888</t>
  </si>
  <si>
    <t>Z46889</t>
  </si>
  <si>
    <t>Z46890</t>
  </si>
  <si>
    <t>Z46891</t>
  </si>
  <si>
    <t>Z468MIX</t>
  </si>
  <si>
    <t>Z46905</t>
  </si>
  <si>
    <t>Z46907</t>
  </si>
  <si>
    <t>Z46908</t>
  </si>
  <si>
    <t>Z46909</t>
  </si>
  <si>
    <t>Z46910</t>
  </si>
  <si>
    <t>Z469MIX</t>
  </si>
  <si>
    <t>Z6094</t>
  </si>
  <si>
    <t>Z6096</t>
  </si>
  <si>
    <t>Z6097</t>
  </si>
  <si>
    <t>Z6109</t>
  </si>
  <si>
    <t>Z6111</t>
  </si>
  <si>
    <t>Z6134</t>
  </si>
  <si>
    <t>Z6158</t>
  </si>
  <si>
    <t>Z6160</t>
  </si>
  <si>
    <t>Z6166</t>
  </si>
  <si>
    <t>Z6168</t>
  </si>
  <si>
    <t>Miquelrius - emotions</t>
  </si>
  <si>
    <t>Z46718</t>
  </si>
  <si>
    <t>Z47000</t>
  </si>
  <si>
    <t>Z47001</t>
  </si>
  <si>
    <t>Z47002</t>
  </si>
  <si>
    <t>Z47003</t>
  </si>
  <si>
    <t>Z48567</t>
  </si>
  <si>
    <t>Z48570</t>
  </si>
  <si>
    <t>Z48571</t>
  </si>
  <si>
    <t>Z48606</t>
  </si>
  <si>
    <t>Z48607</t>
  </si>
  <si>
    <t>Z48822</t>
  </si>
  <si>
    <t>Z48823</t>
  </si>
  <si>
    <t>Z48824</t>
  </si>
  <si>
    <t>Z49935</t>
  </si>
  <si>
    <t>Z49936</t>
  </si>
  <si>
    <t>Z49939</t>
  </si>
  <si>
    <t>Z49949</t>
  </si>
  <si>
    <t>Z49950</t>
  </si>
  <si>
    <t>Z49951</t>
  </si>
  <si>
    <t>PIN - dárková sada 9 ks popisovačů, černá</t>
  </si>
  <si>
    <t>P302422036</t>
  </si>
  <si>
    <t>UNI - POSCA</t>
  </si>
  <si>
    <t>P302422022</t>
  </si>
  <si>
    <t>P302422023</t>
  </si>
  <si>
    <t>P302422024</t>
  </si>
  <si>
    <t>P302422025</t>
  </si>
  <si>
    <t>Skicák POSCA A5, černý, 48 listů, mix 3 barev papíru, 100g</t>
  </si>
  <si>
    <t>Přenosné pouzdro POSCA, černé s páskem 23 x 12 x 5 cm</t>
  </si>
  <si>
    <t>Penál POSCA, válec, modro-černý, 20 x Ø 8,5 cm</t>
  </si>
  <si>
    <t>Penál POSCA, válec, červeno-černý, 20 x Ø 8,5 cm</t>
  </si>
  <si>
    <t>P153544382</t>
  </si>
  <si>
    <t>Posca</t>
  </si>
  <si>
    <t>P153544841</t>
  </si>
  <si>
    <t>P153544842</t>
  </si>
  <si>
    <t>P153544843</t>
  </si>
  <si>
    <t>P153544847</t>
  </si>
  <si>
    <t>P153544855</t>
  </si>
  <si>
    <t>P153544857</t>
  </si>
  <si>
    <t>P230299308</t>
  </si>
  <si>
    <t>P230399308</t>
  </si>
  <si>
    <t>P230699308</t>
  </si>
  <si>
    <t>P238212172</t>
  </si>
  <si>
    <t>P238212173</t>
  </si>
  <si>
    <t>P238212174</t>
  </si>
  <si>
    <t>P238212175</t>
  </si>
  <si>
    <t>P238212975CZ</t>
  </si>
  <si>
    <t>P250199316</t>
  </si>
  <si>
    <t>P250299308</t>
  </si>
  <si>
    <t>P250399308</t>
  </si>
  <si>
    <t>P250699308</t>
  </si>
  <si>
    <t>P250799308</t>
  </si>
  <si>
    <t>P250899308</t>
  </si>
  <si>
    <t>Spoko - etikety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</si>
  <si>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</si>
  <si>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</si>
  <si>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</si>
  <si>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</si>
  <si>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</si>
  <si>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</si>
  <si>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</si>
  <si>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</si>
  <si>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</si>
  <si>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</si>
  <si>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</si>
  <si>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</si>
  <si>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</si>
  <si>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</si>
  <si>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</si>
  <si>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</si>
  <si>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</si>
  <si>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</si>
  <si>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</si>
  <si>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</si>
  <si>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</si>
  <si>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</si>
  <si>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</si>
  <si>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</si>
  <si>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</si>
  <si>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</si>
  <si>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S011501150</t>
  </si>
  <si>
    <t>S011502150</t>
  </si>
  <si>
    <t>S011503150</t>
  </si>
  <si>
    <t>S011504150</t>
  </si>
  <si>
    <t>A13078</t>
  </si>
  <si>
    <t>A13283</t>
  </si>
  <si>
    <t>A13484</t>
  </si>
  <si>
    <t>A13487</t>
  </si>
  <si>
    <t>A18971</t>
  </si>
  <si>
    <t>A15139</t>
  </si>
  <si>
    <t>A15140</t>
  </si>
  <si>
    <t>A18972</t>
  </si>
  <si>
    <t>R92470PTR</t>
  </si>
  <si>
    <t>Objednací číslo</t>
  </si>
  <si>
    <t>Název výrobku</t>
  </si>
  <si>
    <t>Základní cena Kč bez DPH/ks</t>
  </si>
  <si>
    <t>Sleva</t>
  </si>
  <si>
    <t>Základní cena po slevě Kč bez DPH/ks</t>
  </si>
  <si>
    <t>tavná pistole Premium, 20 W</t>
  </si>
  <si>
    <t>tavné tyčinky, Ø 7,5 mm x 10 cm, transparentní - 10 ks</t>
  </si>
  <si>
    <t>tavné tyčinky, Ø 7,5 mm x 10 cm, mix barev - 12 ks</t>
  </si>
  <si>
    <t>tavné tyčinky, Ø 7,5 mm x 10 cm, transparentní - 25 ks</t>
  </si>
  <si>
    <t>tavné tyčinky se třpytkami, Ø 7,5 mm x 10 cm, mix barev - 12 ks</t>
  </si>
  <si>
    <t>tavné tyčinky, Ø 7,5 mm x 20 cm, transparentní - 25 ks</t>
  </si>
  <si>
    <t>balicí dárkový papír v roli NORDIK FUN PASTEL, 70 cm x 2 m, mix 5 vzorů</t>
  </si>
  <si>
    <t>pěnovka se třpytkami, 210 x 297 mm, mix barev - 4 ks</t>
  </si>
  <si>
    <t>pěnovka tvary - květiny se třpytkami, samolepicí, mix druhů - 48 ks</t>
  </si>
  <si>
    <t>pěnovka tvary - srdce se třpytkami, samolepicí, mix druhů - 52 ks</t>
  </si>
  <si>
    <t>pěnovka tvary - srdce se třpytkami, samolepicí, mix druhů - 50 ks</t>
  </si>
  <si>
    <t>pěnovka tvary - abeceda se třpytkami, samolepicí, mix velikostí a barev - 52 ks</t>
  </si>
  <si>
    <t>pěnovka tvarová - hvězdy, 50 ks, samolepicí, stříbrná, zlatá</t>
  </si>
  <si>
    <t>pěnovka tvary - srdce, samolepicí, mix druhů - 40 ks</t>
  </si>
  <si>
    <t>pěnovka tvary - květiny, samolepicí, mix druhů - 40 ks</t>
  </si>
  <si>
    <t>pěnovka tvarová - dinosauři, 40 ks, samolepicí, mix barev</t>
  </si>
  <si>
    <t>pěnovka tvary - hvězdy se třpytkami, samolepicí, mix druhů - 50 ks</t>
  </si>
  <si>
    <t>pěnovka tvary - sněhové vločky se třpytkami, samolepicí, mix druhů - 22 ks</t>
  </si>
  <si>
    <t>děrovačka - motiv hvězda, na pěnovku</t>
  </si>
  <si>
    <t>děrovačka - motiv kolečko, na pěnovku</t>
  </si>
  <si>
    <t>děrovačka - motiv sněhová vločka, na pěnovku</t>
  </si>
  <si>
    <t>řezací podložka víceúčelová, oboustranná, 900 x 600 mm, PVC, zelená</t>
  </si>
  <si>
    <t>řezací podložka víceúčelová, oboustranná, 600 x 450 mm, PVC, zelená</t>
  </si>
  <si>
    <t>řezací podložka víceúčelová, oboustranná, 450 x 300 mm, PVC, zelená</t>
  </si>
  <si>
    <t>řezací podložka víceúčelová, oboustranná, 300 x 200 mm, PVC, zelená</t>
  </si>
  <si>
    <t>papír metalický, A4, 130 g, zlatý - 50 ks</t>
  </si>
  <si>
    <t>papír metalický, A4, 130 g, stříbrný - 50 ks</t>
  </si>
  <si>
    <t>papír metalický, A4, 130 g, champagne - 50 ks</t>
  </si>
  <si>
    <t>papír metalický, A4, 130 g, perleťový - 50 ks</t>
  </si>
  <si>
    <t>papír metalický, 32 x 24 cm, blok 10 listů, mix barev</t>
  </si>
  <si>
    <t>papír hedvábný, 32 x 24 cm, blok 10 listů, mix barev</t>
  </si>
  <si>
    <t>fólie celofánová, 32 x 24 cm, blok 10 listů, mix barev</t>
  </si>
  <si>
    <t>Artist kreslířská sada grafitových tužek a uhlů, kulaté, kovový box</t>
  </si>
  <si>
    <t>Artist pastelky dřevěné, kulaté, krabička, 24 barev</t>
  </si>
  <si>
    <t>Artist pastelky dřevěné, kulaté, krabička, 12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</si>
  <si>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</si>
  <si>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</si>
  <si>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</si>
  <si>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</si>
  <si>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světlých barev</t>
  </si>
  <si>
    <t>Artist skicovací fixy oboustranné, trojhranné, jemný a seříznutý pevný hrot, 2 barvy, zlatá a stříbrná</t>
  </si>
  <si>
    <t>Artist skicovací fixy oboustranné, štětcový a seříznutý hrot, 12 sytých barev</t>
  </si>
  <si>
    <t>barvy na obličej, suché, štěteček, 5 barev</t>
  </si>
  <si>
    <t>barvy na obličej, v násadce, 6 barev</t>
  </si>
  <si>
    <t>barvy na obličej, pouzdro, v násadce, 12 barev</t>
  </si>
  <si>
    <t>barvy na obličej, metalické, v násadce, 6 barev</t>
  </si>
  <si>
    <t>barvy na obličej, ultra měkké, v násadce, 5 barev</t>
  </si>
  <si>
    <t>barvy na obličej metalické, ultra měkké, v násadce, 5 barev</t>
  </si>
  <si>
    <t>barevné křídy na vlasy, pastelové, v násadce, 5 barev</t>
  </si>
  <si>
    <t>barevné křídy na vlasy, metalické, v násadce, 5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</si>
  <si>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</si>
  <si>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</si>
  <si>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</si>
  <si>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terakota</t>
  </si>
  <si>
    <t>samotvrdnoucí modelovací hmota DO&amp;DRY hypoalergenní, 500 g, šedý cement</t>
  </si>
  <si>
    <t>sada akrylových barev Molenaer, 6x 75 ml</t>
  </si>
  <si>
    <t>akrylová barva Molenaer, 250 ml, světle žlutá</t>
  </si>
  <si>
    <t>akrylová barva Molenaer, 250 ml, žlutá</t>
  </si>
  <si>
    <t>akrylová barva Molenaer, 250 ml, oranžová</t>
  </si>
  <si>
    <t>akrylová barva Molenaer, 250 ml, červená</t>
  </si>
  <si>
    <t>akrylová barva Molenaer, 250 ml, magenta</t>
  </si>
  <si>
    <t>akrylová barva Molenaer, 250 ml, zlatá</t>
  </si>
  <si>
    <t>akrylová barva Molenaer, 250 ml, stříbrná</t>
  </si>
  <si>
    <t>akrylová barva Molenaer, 250 ml, fialová</t>
  </si>
  <si>
    <t>akrylová barva Molenaer, 250 ml, modrá</t>
  </si>
  <si>
    <t>akrylová barva Molenaer, 250 ml, tyrkysová</t>
  </si>
  <si>
    <t>akrylová barva Molenaer, 250 ml, zelená</t>
  </si>
  <si>
    <t>akrylová barva Molenaer, 250 ml, okrová</t>
  </si>
  <si>
    <t>akrylová barva Molenaer, 250 ml, hnědá</t>
  </si>
  <si>
    <t>akrylová barva Molenaer, 250 ml, bílá</t>
  </si>
  <si>
    <t>akrylová barva Molenaer, 250 ml, černá</t>
  </si>
  <si>
    <t>temperová barva, 250 ml, žlutá</t>
  </si>
  <si>
    <t>temperová barva, 250 ml, oranžová</t>
  </si>
  <si>
    <t>temperová barva, 250 ml, světle červená</t>
  </si>
  <si>
    <t>temperová barva, 250 ml, tmavě modrá</t>
  </si>
  <si>
    <t>temperová barva, 250 ml, středně zelená</t>
  </si>
  <si>
    <t>temperová barva, 250 ml, světle hnědá</t>
  </si>
  <si>
    <t>temperová barva, 250 ml, černá</t>
  </si>
  <si>
    <t>temperová barva, 250 ml, bílá</t>
  </si>
  <si>
    <t>temperové barvy, 6 x 250 ml, mix barev</t>
  </si>
  <si>
    <t>EMOTT liner, modrý inkoust, 0,4 mm</t>
  </si>
  <si>
    <t>4902778241301</t>
  </si>
  <si>
    <t>EMOTT liner, černý inkoust, 0,4 mm</t>
  </si>
  <si>
    <t>4902778241257</t>
  </si>
  <si>
    <t>EMOTT liner, hnědý inkoust, 0,4 mm</t>
  </si>
  <si>
    <t>4902778241226</t>
  </si>
  <si>
    <t>EMOTT liner, červený inkoust, 0,4 mm</t>
  </si>
  <si>
    <t>4902778241196</t>
  </si>
  <si>
    <t>EMOTT liner, růžový inkoust, 0,4 mm</t>
  </si>
  <si>
    <t>4902778241189</t>
  </si>
  <si>
    <t>EMOTT liner, fuchsiový inkoust, 0,4 mm</t>
  </si>
  <si>
    <t>4902778241165</t>
  </si>
  <si>
    <t>EMOTT liner, zelený inkoust, 0,4 mm</t>
  </si>
  <si>
    <t>4902778241134</t>
  </si>
  <si>
    <t>EMOTT liner, světle zelený inkoust, 0,4 mm</t>
  </si>
  <si>
    <t>4902778241127</t>
  </si>
  <si>
    <t>EMOTT liner, oranžový inkoust, 0,4 mm</t>
  </si>
  <si>
    <t>4902778241110</t>
  </si>
  <si>
    <t>EMOTT liner, žlutý inkoust, 0,4 mm</t>
  </si>
  <si>
    <t>4902778241097</t>
  </si>
  <si>
    <t>EMOTT liner sada, 40 ks</t>
  </si>
  <si>
    <t>4902778248393</t>
  </si>
  <si>
    <t>EMOTT liner sada č.3, 10 ks, mix barev</t>
  </si>
  <si>
    <t>4902778248386</t>
  </si>
  <si>
    <t>EMOTT liner sada č.2, 10 ks, mix barev</t>
  </si>
  <si>
    <t>4902778248379</t>
  </si>
  <si>
    <t>EMOTT liner sada č.1, 10 ks, mix barev</t>
  </si>
  <si>
    <t>4902778248362</t>
  </si>
  <si>
    <t>EMOTT liner sada č.8, RETRO, 5 ks, mix barev</t>
  </si>
  <si>
    <t>4902778248355</t>
  </si>
  <si>
    <t>EMOTT liner sada č.7 FLORAL, 5 ks,mix bar.</t>
  </si>
  <si>
    <t>4902778248348</t>
  </si>
  <si>
    <t>EMOTT liner sada č.6 NATURE,5ks,mix bar.</t>
  </si>
  <si>
    <t>4902778248331</t>
  </si>
  <si>
    <t>EMOTT liner sada č.5 CANDY,5ks,mix bar.</t>
  </si>
  <si>
    <t>4902778248324</t>
  </si>
  <si>
    <t>EMOTT liner sada č.4, ISLAND, 5 ks, mix barev</t>
  </si>
  <si>
    <t>4902778248317</t>
  </si>
  <si>
    <t>EMOTT liner sada č.3, VINTAGE, 5 ks, mix barev</t>
  </si>
  <si>
    <t>4902778248300</t>
  </si>
  <si>
    <t>EMOTT liner sada č.2, PASSION, 5 ks, mix barev</t>
  </si>
  <si>
    <t>4902778248294</t>
  </si>
  <si>
    <t>EMOTT liner sada č.1, 5 ks, mix barev</t>
  </si>
  <si>
    <t>4902778248287</t>
  </si>
  <si>
    <t>PIN Graceful Grey sada 3 ks linerů</t>
  </si>
  <si>
    <t>PIN Intense Charcoal sada 3 ks linerů</t>
  </si>
  <si>
    <t>PIN Sensitive Sepia sada 3 ks linerů, sepia</t>
  </si>
  <si>
    <t>PIN Sketch Selection sada 3 ks linerů, černá</t>
  </si>
  <si>
    <t>PIN Artists Selection sada 5 ks linerů, černá</t>
  </si>
  <si>
    <t>PIN Elegant Tones sada 5 ks linerů</t>
  </si>
  <si>
    <t xml:space="preserve">PIN Flow and Flourish sada 5 ks linerů </t>
  </si>
  <si>
    <t>PIN  Love Lettering sada 5 ks linerů, černá</t>
  </si>
  <si>
    <t>PIN Draw and Sketch sada 8 ks linerů, černá</t>
  </si>
  <si>
    <t>PIN Creative Strokes sada 8 ks linerů</t>
  </si>
  <si>
    <t>PIN Calligraphy sada 8 ks linerů, černá</t>
  </si>
  <si>
    <t>PWE-3MS křídový popis., černý,  0,9-1,3 mm</t>
  </si>
  <si>
    <t>4902778175446</t>
  </si>
  <si>
    <t>PWE-3MS křídový popis., žlutý,  0,9-1,3 mm</t>
  </si>
  <si>
    <t>4902778175439</t>
  </si>
  <si>
    <t>PWE-3MS křídový popis., bílý,  0,9-1,3 mm</t>
  </si>
  <si>
    <t>4902778175422</t>
  </si>
  <si>
    <t>PWE-5M sada křídových popis.ů, mix 4 barvy</t>
  </si>
  <si>
    <t xml:space="preserve">PWE-5M křídový popis., stříbrný,1,8-2,5mm </t>
  </si>
  <si>
    <t>4902778222096</t>
  </si>
  <si>
    <t>PWE-5M křídový popis., zlatý,1,8-2,5mm</t>
  </si>
  <si>
    <t>4902778222089</t>
  </si>
  <si>
    <t xml:space="preserve">PWE-5M křídový popis., černý, 1,8-2,5mm </t>
  </si>
  <si>
    <t>4902778170212</t>
  </si>
  <si>
    <t>PWE-5M křídový popis., fialový, 1,8-2,5mm</t>
  </si>
  <si>
    <t>4902778140086</t>
  </si>
  <si>
    <t>PWE-5M křídový popis., sv.modrý,1,8-2,5mm</t>
  </si>
  <si>
    <t>4902778140079</t>
  </si>
  <si>
    <t>PWE-5M křídový popis.,červený,  1,8-2,5mm</t>
  </si>
  <si>
    <t>4902778140062</t>
  </si>
  <si>
    <t>PWE-5M křídový popis., fluo-růž.,1,8-2,5mm</t>
  </si>
  <si>
    <t>4902778140055</t>
  </si>
  <si>
    <t>PWE-5M křídový popis., fluo-zel.,1,8-2,5mm</t>
  </si>
  <si>
    <t>4902778140048</t>
  </si>
  <si>
    <t>PWE-5M křídový popis., fluo-oranž.,1,8-2,5mm</t>
  </si>
  <si>
    <t>4902778140031</t>
  </si>
  <si>
    <t xml:space="preserve">PWE-5M křídový popis.,fluo-žl., 1,8-2,5mm </t>
  </si>
  <si>
    <t>4902778140024</t>
  </si>
  <si>
    <t>PWE-5M křídový popis., bílý, 1,8-2,5mm</t>
  </si>
  <si>
    <t>4902778140017</t>
  </si>
  <si>
    <t>PWE-5M sada 8 ks křídových popis., metal. barvy</t>
  </si>
  <si>
    <t>4902778256459</t>
  </si>
  <si>
    <t>PWE-5M křídový popis., metal. fialový, 1,8-2,5 mm</t>
  </si>
  <si>
    <t>4902778256442</t>
  </si>
  <si>
    <t>PWE-5M křídový popis., metal. růžový, 1,8-2,5 mm</t>
  </si>
  <si>
    <t>4902778256435</t>
  </si>
  <si>
    <t>PWE-5M křídový popis., metal. zelený, 1,8-2,5 mm</t>
  </si>
  <si>
    <t>4902778256428</t>
  </si>
  <si>
    <t>PWE-5M křídový popis., metal. červený, 1,8-2,5 mm</t>
  </si>
  <si>
    <t>4902778256411</t>
  </si>
  <si>
    <t>PWE-5M křídový popis., metal. modrý, 1,8-2,5 mm</t>
  </si>
  <si>
    <t>4902778256404</t>
  </si>
  <si>
    <t>PWE-8K křídový popis., metal. fialový, 8 mm</t>
  </si>
  <si>
    <t>4902778256398</t>
  </si>
  <si>
    <t>PWE-8K křídový popis., metal. růžový, 8 mm</t>
  </si>
  <si>
    <t>4902778256381</t>
  </si>
  <si>
    <t>PWE-8K křídový popis., metal. zelený, 8 mm</t>
  </si>
  <si>
    <t>4902778256374</t>
  </si>
  <si>
    <t>PWE-8K křídový popis., metal. červený, 8 mm</t>
  </si>
  <si>
    <t>4902778256367</t>
  </si>
  <si>
    <t>PWE-8K křídový popis., metal. modrý, 8 mm</t>
  </si>
  <si>
    <t>4902778256350</t>
  </si>
  <si>
    <t>PWE-8K křídový popis., stříbrný, 8mm</t>
  </si>
  <si>
    <t>4902778222119</t>
  </si>
  <si>
    <t>PWE-8K křídový popis., zlatý, 8mm</t>
  </si>
  <si>
    <t>4902778222102</t>
  </si>
  <si>
    <t>PWE-8K křídový popis., černý, 8mm</t>
  </si>
  <si>
    <t>4902778170236</t>
  </si>
  <si>
    <t>PWE-8K křídový popis., fialový, 8mm</t>
  </si>
  <si>
    <t>4902778140161</t>
  </si>
  <si>
    <t>PWE-8K křídový popis., sv.modrý, 8mm</t>
  </si>
  <si>
    <t>4902778140154</t>
  </si>
  <si>
    <t>PWE-8K křídový popis., červený, 8mm</t>
  </si>
  <si>
    <t>4902778140147</t>
  </si>
  <si>
    <t>PWE-8K křídový popis., fluo-růžový, 8mm</t>
  </si>
  <si>
    <t>4902778140130</t>
  </si>
  <si>
    <t>PWE-8K křídový popis., fluo-zelený, 8mm</t>
  </si>
  <si>
    <t>4902778140123</t>
  </si>
  <si>
    <t>PWE-8K křídový popis., fluo-oranžový, 8mm</t>
  </si>
  <si>
    <t>4902778140116</t>
  </si>
  <si>
    <t>PWE-8K křídový popis., fluo-žlutý, 8mm</t>
  </si>
  <si>
    <t>4902778140109</t>
  </si>
  <si>
    <t>PWE-8K křídový popis., bílý, 8mm</t>
  </si>
  <si>
    <t>4902778140093</t>
  </si>
  <si>
    <t>PWE-17K křídový popis., stříbrný, 15 mm</t>
  </si>
  <si>
    <t>4902778222133</t>
  </si>
  <si>
    <t>PWE-17K křídový popis., zlatý, 15 mm</t>
  </si>
  <si>
    <t>4902778222126</t>
  </si>
  <si>
    <t>PWE-17K křídový popis., žlutý, 15 mm</t>
  </si>
  <si>
    <t>4902778170267</t>
  </si>
  <si>
    <t>PWE-17K křídový popis., černý, 15 mm</t>
  </si>
  <si>
    <t>4902778170250</t>
  </si>
  <si>
    <t>PWE-17K křídový popis., bílý, 15 mm</t>
  </si>
  <si>
    <t>4902778170243</t>
  </si>
  <si>
    <t xml:space="preserve">POWER TANK kul. pero SN-220, červené, 1,0 mm </t>
  </si>
  <si>
    <t>4902778763667</t>
  </si>
  <si>
    <t>POWER TANK kul. pero SN-220, modré, 1,0mm</t>
  </si>
  <si>
    <t>4902778763681</t>
  </si>
  <si>
    <t xml:space="preserve">POWER TANK kul. pero SN-220, černé, 1,0 mm </t>
  </si>
  <si>
    <t>4902778763674</t>
  </si>
  <si>
    <t>SIGNO gel. roller UM-153, met.  bronz., 1,0mm</t>
  </si>
  <si>
    <t>SIGNO gelový roller UM-153, metal. růžový, 1,0 mm</t>
  </si>
  <si>
    <t xml:space="preserve">SIGNO gelový roller UM-153, metal. fialový, 1,0 mm </t>
  </si>
  <si>
    <t>SIGNO gelový roller UM-153, metal. zelený, 1,0 mm</t>
  </si>
  <si>
    <t xml:space="preserve">SIGNO gelový roller UM-153, metal. červený, 1,0 mm </t>
  </si>
  <si>
    <t>SIGNO gelový roller UM-153, metal. modrý, 1,0 mm</t>
  </si>
  <si>
    <t>SIGNO gel. roller UM-153, bílý, 1,0mm</t>
  </si>
  <si>
    <t>SIGNO gel. roller UM-153, met. stříbrný, 1,0mm</t>
  </si>
  <si>
    <t>SIGNO gel. roller UM-153, met. zlatý, 1,0mm</t>
  </si>
  <si>
    <t>PC-1MR sada popis.Posca,8 ks,základ.barvy</t>
  </si>
  <si>
    <t>PC-1MR sada popis.Posca, 8ks,pastel.barvy</t>
  </si>
  <si>
    <t>PC-1M sada popis. POSCA,8ks,mix bar.</t>
  </si>
  <si>
    <t>PC-1M sada pastelových barev POSCA, 8ks</t>
  </si>
  <si>
    <t>PC-3M sada popis.Posca, 8 ks,základ.barvy</t>
  </si>
  <si>
    <t>PC-3M sada popis.Posca, 16 barev</t>
  </si>
  <si>
    <t>PC-3M sada  popis. POSCA, třpyt.8ks,mix bar.</t>
  </si>
  <si>
    <t>PC-3M sada popis.Posca, 8 ks, mix teplých tónů</t>
  </si>
  <si>
    <t>PC-3M sada popis.Posca, 8 ks, mix barev</t>
  </si>
  <si>
    <t>PC-3M sada popis.Posca, 8 ks, pastel.barvy</t>
  </si>
  <si>
    <t>PC-5M sada popis.Posca, 8 ks, základ.barvy</t>
  </si>
  <si>
    <t>PC-5M sada  popis. POSCA, metal.8ks,mix bar.</t>
  </si>
  <si>
    <t>PC-5M sada popis.Posca, 8 ks, pastel.barvy</t>
  </si>
  <si>
    <t>PC-5M sada popis.Posca, 8 ks, mix teplých tónů</t>
  </si>
  <si>
    <t>sada Posca Graffiti, 20 ks, kov.box (6x 1M, 7x 3M, 7x 5M)</t>
  </si>
  <si>
    <t>PC-3M sada popis.Posca, 8 ks SUMMER</t>
  </si>
  <si>
    <t>PC-3M sada popis.Posca, 8 ks LOVE</t>
  </si>
  <si>
    <t>PC-5M sada popis.Posca, 16 ks BASIC</t>
  </si>
  <si>
    <t>PC-5M sada popis.Posca, 8 ks SUMMER</t>
  </si>
  <si>
    <t>PC-5M sada popis.Posca, 8 ks LOVE</t>
  </si>
  <si>
    <t>PC-5M sada popis.Posca, 8 ks AUTUMN</t>
  </si>
  <si>
    <t>PC-3M sada popis.Posca, 8 ks AUTUMN</t>
  </si>
  <si>
    <t>PC-5M sada popis.Posca, 8 ks OCEAN</t>
  </si>
  <si>
    <t>PC-5M sada popis.Posca, 8 ks EARTH</t>
  </si>
  <si>
    <t>Aqua kuličkové pero, modrá náplň, displej, mix barev</t>
  </si>
  <si>
    <t>CANDY kul.pero, Easy ink, displej, mix barev</t>
  </si>
  <si>
    <t>Flora kuličkové pero, modrá náplň, displej, mix barev</t>
  </si>
  <si>
    <t>FLASH kul. pero Flash, Easy ink, displej, mix 3 barev - 36 ks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</si>
  <si>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</si>
  <si>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</si>
  <si>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</si>
  <si>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</si>
  <si>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samolepicí etikety, 38 x 21,2 mm, papír/A4, bílé - 6500 ks</t>
  </si>
  <si>
    <t>samolepicí etikety, 48,5 x 25,4 mm, papír/A4, bílé - 4400 ks</t>
  </si>
  <si>
    <t>samolepicí etikety, 52,5 x 21,1 mm, papír/A4, bílé - 5600 ks</t>
  </si>
  <si>
    <t>samolepicí etikety, 52,5 x 21,2 mm, papír/A4, bílé - 5200 ks</t>
  </si>
  <si>
    <t>samolepicí etikety, 52,5 x 25,4 mm, papír/A4, bílé - 4400 ks</t>
  </si>
  <si>
    <t>samolepicí etikety, 52,5 x 29,7 mm, papír/A4, bílé - 4000 ks</t>
  </si>
  <si>
    <t>samolepicí etikety, 63,5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</si>
  <si>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</si>
  <si>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</si>
  <si>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</si>
  <si>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</si>
  <si>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</si>
  <si>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</si>
  <si>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</si>
  <si>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</si>
  <si>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</si>
  <si>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</si>
  <si>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</si>
  <si>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</si>
  <si>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</si>
  <si>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</si>
  <si>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</si>
  <si>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 mm, papír/A4, bílé - 400 ks</t>
  </si>
  <si>
    <t>samolepicí etikety, 210 x 74,2 mm, papír/A4, bílé - 400 ks</t>
  </si>
  <si>
    <t>samolepicí etikety, 210 x 148 mm, papír/A4, bílé - 200 ks</t>
  </si>
  <si>
    <t>samolepicí etikety, 210 x 297 mm, papír/A4, bílé - 100 ks</t>
  </si>
  <si>
    <t>pouzdro na tablet/laptop Exactive, 13,3, černé</t>
  </si>
  <si>
    <t>taška na notebook Exactive, 15,6, černá</t>
  </si>
  <si>
    <t>kožená taška Exactive, černá</t>
  </si>
  <si>
    <t>kombi taška/batoh na notebook Exactive, 15,6, černá</t>
  </si>
  <si>
    <t>voděodolný batoh pro notebook Exactive, šedý</t>
  </si>
  <si>
    <t>X18834E</t>
  </si>
  <si>
    <t>pilotní kufr na kolečkách pro notebook Exactive, 15,6, černý</t>
  </si>
  <si>
    <t>kabinový kufr 4 kolečka Exactive, černý</t>
  </si>
  <si>
    <t>2kroužkový pořadač Chromaline, A4 maxi, hřbet 40 mm, PP, mix barev</t>
  </si>
  <si>
    <t>2kroužkový pořadač Iderama, A4 maxi, hřbet 40 mm, pevná lepenka, mix barev</t>
  </si>
  <si>
    <t>4kroužkový pořadač Chromaline, A4 maxi, hřbet 20 mm, PP, mix barev</t>
  </si>
  <si>
    <t>4kroužkový pořadač Chromaline Pastel, A4 maxi, hřbet 20 mm, PP, mix barev</t>
  </si>
  <si>
    <t>4kroužkový pořadač se štítkem, A4 maxi, hřbet 20 mm, PP, zelený</t>
  </si>
  <si>
    <t>4kroužkový pořadač se štítkem, A4 maxi, hřbet 20 mm, PP, bílý</t>
  </si>
  <si>
    <t>4kroužkový pořadač se štítkem, A4 maxi, hřbet 20 mm, PP, černý</t>
  </si>
  <si>
    <t>4kroužkový pořadač se štítkem, A4 maxi, hřbet 20 mm, PP, modrý</t>
  </si>
  <si>
    <t>4kroužkový pořadač se štítkem, A4 maxi, hřbet 20 mm, PP, červený</t>
  </si>
  <si>
    <t>4kroužkový pořadač, A4 maxi, hřbet 20 mm, prešpán, mix barev</t>
  </si>
  <si>
    <t>4kroužkový pořadač, A4 maxi, hřbet 40 mm, PP, černý</t>
  </si>
  <si>
    <t>4kroužkový pořadač, A4 maxi, hřbet 40 mm, PP, modrý</t>
  </si>
  <si>
    <t>4kroužkový pořadač, A4 maxi, hřbet 40 mm, PP, zelený</t>
  </si>
  <si>
    <t>4kroužkový pořadač, A4 maxi, hřbet 40 mm, PP, červený</t>
  </si>
  <si>
    <t>4kroužkový pořadač, A4 maxi, hřbet 40 mm, PP, žlutý</t>
  </si>
  <si>
    <t>4kroužkový pořadač Iderama se štítkem, A4 maxi, hřbet 20 mm, PP, mix barev</t>
  </si>
  <si>
    <t>4kroužkový pořadač, A4 maxi, hřbet 40 mm, pevná lepenka, růžový</t>
  </si>
  <si>
    <t>4kroužkový pořadač Chromaline, A4 maxi, hřbet 40 mm, PP, mix barev</t>
  </si>
  <si>
    <t>4kroužkový pořadač, A4 maxi, hřbet 40 mm, pevná lepenka, černý</t>
  </si>
  <si>
    <t>4kroužkový pořadač, A4 maxi, hřbet 40 mm, pevná lepenka, modrý</t>
  </si>
  <si>
    <t>4kroužkový pořadač, A4 maxi, hřbet 40 mm, pevná lepenka, zelený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</si>
  <si>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</si>
  <si>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</si>
  <si>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bílý</t>
  </si>
  <si>
    <t>4kroužkový pořadač, A4 maxi, hřbet 40 mm, pevná lepenka, žlutý</t>
  </si>
  <si>
    <t>4kroužkový pořadač Chromaline, A4 maxi, hřbet 30 mm, PP, mix barev</t>
  </si>
  <si>
    <t>4kroužkový pořadač, A4 maxi, hřbet 40 mm, pevná lepenka, sv. modrý</t>
  </si>
  <si>
    <t>4kroužkový pořadač, A4 maxi, hřbet 40 mm, pevná lepenka, limetkový</t>
  </si>
  <si>
    <t>4kroužkový pořadač Iderama, A4 maxi, hřbet 40 mm, PP, mix 10 barev</t>
  </si>
  <si>
    <t>4kroužkový pořadač Eterneco, A4 maxi, hřbet 20 mm, karton, mix 2 motivů</t>
  </si>
  <si>
    <t>4kroužkový pořadač Iderama, A4 maxi, hřbet 40 mm, pevná lepenka, černý</t>
  </si>
  <si>
    <t>4kroužkový pořadač Iderama, A4 maxi, hřbet 40 mm, pevná lepenka, světle modrý</t>
  </si>
  <si>
    <t>4kroužkový pořadač Iderama, A4 maxi, hřbet 40 mm, pevná lepenka, tmavě zelený</t>
  </si>
  <si>
    <t>4kroužkový pořadač Iderama, A4 maxi, hřbet 40 mm, pevná lepenka, oranžový</t>
  </si>
  <si>
    <t>4kroužkový pořadač Iderama, A4 maxi, hřbet 40 mm, pevná lepenka, červený</t>
  </si>
  <si>
    <t>4kroužkový pořadač Iderama, A4 maxi, hřbet 40 mm, pevná lepenka, růžový</t>
  </si>
  <si>
    <t>4kroužkový pořadač Iderama, A4 maxi, hřbet 40 mm, pevná lepenka, světle zelený</t>
  </si>
  <si>
    <t>4kroužkový pořadač Iderama, A4 maxi, hřbet 40 mm, pevná lepenka, žlutý</t>
  </si>
  <si>
    <t>4kroužkový pořadač Iderama, A4 maxi, hřbet 40 mm, pevná lepenka, mix barev</t>
  </si>
  <si>
    <t>X51947E</t>
  </si>
  <si>
    <t>4kroužkový pořadač Eterneco, A4 maxi, hřbet 40 mm, karton, mix 2 motivů</t>
  </si>
  <si>
    <t>4kroužkový pořadač Chromaline Pastel, A4 maxi, hřbet 40 mm, PP, mix barev</t>
  </si>
  <si>
    <t>4kroužkový pořadač Pastel, A4 maxi, hřbet 40 mm, PP, modrý</t>
  </si>
  <si>
    <t>4kroužkový pořadač Pastel, A4 maxi, hřbet 40 mm, PP, zelený</t>
  </si>
  <si>
    <t>4kroužkový pořadač Pastel, A4 maxi, hřbet 40 mm, PP, fialový</t>
  </si>
  <si>
    <t>4kroužkový pořadač Pastel, A4 maxi, hřbet 40 mm, PP, korálový</t>
  </si>
  <si>
    <t>4kroužkový pořadač Pastel, A4 maxi, hřbet 40 mm, PP, žlutý</t>
  </si>
  <si>
    <t>4kroužkový pořadač Teksto, A4 maxi, hřbet 40 mm, karton, modrý</t>
  </si>
  <si>
    <t>4kroužkový pořadač Teksto, A4 maxi, hřbet 40 mm, karton, zelený</t>
  </si>
  <si>
    <t>4kroužkový pořadač Teksto, A4 maxi, hřbet 40 mm, karton, šedý</t>
  </si>
  <si>
    <t>4kroužkový pořadač Teksto, A4 maxi, hřbet 40 mm, karton, fialový</t>
  </si>
  <si>
    <t>Multo - zásobník na závěsné desky s deskami, A4, karton 850 g, 5 složek Euroflex</t>
  </si>
  <si>
    <t>Multo - spisové desky, A4, karton 850 g, hřbet: 20 mm</t>
  </si>
  <si>
    <t>Multo - třídící desky, A4, karton 850 g, 7 přihrádek</t>
  </si>
  <si>
    <t>Multo - třídící kniha Sixtab, A4, karton 850 g, 6 registrů</t>
  </si>
  <si>
    <t>Multo - prezentační kniha, A4, karton 850 g, 8 listů</t>
  </si>
  <si>
    <t>poznámkový blok ECO Leaves, NB-4, A4, 80 g, karton, 120 listů, linka</t>
  </si>
  <si>
    <t>poznámkový blok ECO Leaves, NB-4, A5, 80 g, karton, 120 listů, linka</t>
  </si>
  <si>
    <t>poznámkový blok ECO Birds, NB-4, A4, 80 g, karton, 120 listů, linka</t>
  </si>
  <si>
    <t>poznámkový blok ECO Birds, NB-4, A5, 80 g, karton, 120 listů, linka</t>
  </si>
  <si>
    <t>poznámkový blok ECO, A4, 80 g, karton, 80 listů, linka, Ecolavender</t>
  </si>
  <si>
    <t>poznámkový blok ECO, A4, 80 g, karton, 80 listů, linka, Ecoblue</t>
  </si>
  <si>
    <t>poznámkový blok ECO, A4, 80 g, karton, 80 listů, linka, Ecopink</t>
  </si>
  <si>
    <t>poznámkový blok ECO Butterfly NB-1, A4, 80 g, karton, 80 listů, linka</t>
  </si>
  <si>
    <t>poznámkový blok ECO Butterfly NB-1, A5, 80 g, karton, 80 listů, linka</t>
  </si>
  <si>
    <t>poznámkový blok ECO, A4, 80 g, karton, 80 listů, linka, Econavy</t>
  </si>
  <si>
    <t>poznámkový blok BE ECO Sapphire, A4, 90 g, karton, 80 listů, linka</t>
  </si>
  <si>
    <t>8422593468869</t>
  </si>
  <si>
    <t>poznámkový blok BE ECO Emerald, A4, 90 g, karton, 80 listů, linka</t>
  </si>
  <si>
    <t>8422593468883</t>
  </si>
  <si>
    <t>poznámkový blok BE ECO Olive, A4, 90 g, karton, 80 listů, linka</t>
  </si>
  <si>
    <t>8422593468890</t>
  </si>
  <si>
    <t>poznámkový blok BE ECO Anthracite, A4, 90 g, karton, 80 listů, linka</t>
  </si>
  <si>
    <t>8422593468906</t>
  </si>
  <si>
    <t>poznámkový blok BE ECO Pink, A4, 90 g, karton, 80 listů, linka</t>
  </si>
  <si>
    <t>8422593468913</t>
  </si>
  <si>
    <t>poznámkový blok BE ECO, A4, 90 g, karton, 80 listů, linka, mix 5 motivů</t>
  </si>
  <si>
    <t>poznámkový blok BE ECO Sapphire, A5, 90 g, karton, 80 listů, linka</t>
  </si>
  <si>
    <t>8422593469057</t>
  </si>
  <si>
    <t>poznámkový blok BE ECO Emerald, A5, 90 g, karton, 80 listů, linka</t>
  </si>
  <si>
    <t>8422593469071</t>
  </si>
  <si>
    <t>poznámkový blok BE ECO Olive, A5, 90 g, karton, 80 listů, linka</t>
  </si>
  <si>
    <t>8422593469088</t>
  </si>
  <si>
    <t>poznámkový blok BE ECO Anthracite, A5, 90 g, karton, 80 listů, linka</t>
  </si>
  <si>
    <t>8422593469095</t>
  </si>
  <si>
    <t>poznámkový blok BE ECO Pink, A5, 90 g, karton, 80 listů, linka</t>
  </si>
  <si>
    <t>8422593469101</t>
  </si>
  <si>
    <t>poznámkový blok BE ECO, A5, 90 g, karton, 80 listů, linka, mix 5 motivů</t>
  </si>
  <si>
    <t>poznámkový blok ECOCONFETTI, A4, 80 g, karton, 80 listů, linka</t>
  </si>
  <si>
    <t>8422593061589</t>
  </si>
  <si>
    <t>poznámkový blok ECOCONFETTI, A5, 80 g, karton, 80 listů, linka</t>
  </si>
  <si>
    <t>8422593061602</t>
  </si>
  <si>
    <t>poznámkový blok ECOLINES, A4, 80 g, karton, 120 listů, linka</t>
  </si>
  <si>
    <t>8422593061664</t>
  </si>
  <si>
    <t>poznámkový blok ECOLINES, A5, 80 g, karton, 120 listů, linka</t>
  </si>
  <si>
    <t>8422593061688</t>
  </si>
  <si>
    <t>poznámkový blok Emotions, A4, 90 g, karton, 80 listů, linka, šedý</t>
  </si>
  <si>
    <t>poznámkový blok Emotions NB-1, A4, 90 g, karton, 80 listů, tečky, světle modrý</t>
  </si>
  <si>
    <t>poznámkový blok Emotions NB-1, A4, 90 g, karton, 80 listů, tečky, mentolový</t>
  </si>
  <si>
    <t>poznámkový blok Emotions NB-1, A4, 90 g, karton, 80 listů, tečky, levandulový</t>
  </si>
  <si>
    <t>poznámkový blok Emotions NB-1, A4, 90 g, karton, 80 listů, tečky,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</si>
  <si>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</si>
  <si>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</si>
  <si>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A4, 90 g, PP, 120 listů, linka, růžový</t>
  </si>
  <si>
    <t>poznámkový blok Emotions NB-1, A4, 90 g, karton, 80 listů, linka, modrý</t>
  </si>
  <si>
    <t>poznámkový blok Emotions NB-1, A4, 90 g, karton, 80 listů, linka, světle modrý</t>
  </si>
  <si>
    <t>poznámkový blok Emotions NB-1, A4, 90 g, karton, 80 listů, linka, červený</t>
  </si>
  <si>
    <t>poznámkový blok Emotions NB-1, A4, 90 g, karton, 80 listů, linka, tyrkysový</t>
  </si>
  <si>
    <t>poznámkový blok Emotions NB-1, A4, 90 g, karton, 80 listů, linka, růžový</t>
  </si>
  <si>
    <t>poznámkový blok Emotions NB-1, A4, 90 g, karton, 80 listů, linka, formentera</t>
  </si>
  <si>
    <t>poznámkový blok Emotions NB-1, A4, 90 g, karton, 80 listů, linka, limetkový</t>
  </si>
  <si>
    <t>poznámkový blok Emotions NB-5, A4, 90 g, PP, 120 listů, linka, levandulový</t>
  </si>
  <si>
    <t>poznámkový blok Emotions NB-5, A5, 90 g, PP, 120 listů, linka, světle modrý</t>
  </si>
  <si>
    <t>poznámkový blok Emotions NB-5, A5, 90 g, PP, 120 listů, linka, levandulový</t>
  </si>
  <si>
    <t>poznámkový blok Emotions NB-5, A5, 90 g, PP, 120 listů, linka, růžový</t>
  </si>
  <si>
    <t>Novus</t>
  </si>
  <si>
    <t>K020-1931</t>
  </si>
  <si>
    <t>sešívačka B 2, re+new, 25 listů, černá</t>
  </si>
  <si>
    <t>K020-1933</t>
  </si>
  <si>
    <t>sešívačka B 4FC, re+new, 50 listů, černá</t>
  </si>
  <si>
    <t>K023-0066</t>
  </si>
  <si>
    <t>sešívačka B 56 Re+new, 200 listů, černo-zelená</t>
  </si>
  <si>
    <t>4009729078006</t>
  </si>
  <si>
    <t>K025-0637</t>
  </si>
  <si>
    <t>děrovačka B 230, re+new, 30 listů, černá</t>
  </si>
  <si>
    <t>K025-0651</t>
  </si>
  <si>
    <t>děrovačka B 2200 Re+new, 200 listů, černo-zelená</t>
  </si>
  <si>
    <t>4009729077962</t>
  </si>
  <si>
    <t>K025-0650</t>
  </si>
  <si>
    <t>děrovačka B 220 Re+new, 20 listů, černá</t>
  </si>
  <si>
    <t>4009729077689</t>
  </si>
  <si>
    <t>Novus Re+new</t>
  </si>
  <si>
    <t>K020-1951</t>
  </si>
  <si>
    <t>sešívačka B 2 color ID, 25 listů, světle fialová</t>
  </si>
  <si>
    <t>K020-1952</t>
  </si>
  <si>
    <t>sešívačka B 2 color ID, 25 listů, mátově zelená</t>
  </si>
  <si>
    <t>K020-1953</t>
  </si>
  <si>
    <t>sešívačka B 2 color ID, 25 listů, modrá petrolejová</t>
  </si>
  <si>
    <t>K020-1956</t>
  </si>
  <si>
    <t>sešívačka B 2 color ID, 25 listů, šedá</t>
  </si>
  <si>
    <t>K025-0652</t>
  </si>
  <si>
    <t>děrovačka B 220 color ID, 20 listů, světlě fialová</t>
  </si>
  <si>
    <t>K025-0653</t>
  </si>
  <si>
    <t>děrovačka B 220 color ID, 20 listů, mátově zelená</t>
  </si>
  <si>
    <t>K025-0654</t>
  </si>
  <si>
    <t>děrovačka B 220 color ID, 20 listů, petrolejově modrá</t>
  </si>
  <si>
    <t>K025-0656</t>
  </si>
  <si>
    <t>děrovačka B 220 color ID, 20 listů, šedá</t>
  </si>
  <si>
    <t>Novus Color ID</t>
  </si>
  <si>
    <t>Dahle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</si>
  <si>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</si>
  <si>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</si>
  <si>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</si>
  <si>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</si>
  <si>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</si>
  <si>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</si>
  <si>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K35090-16180</t>
  </si>
  <si>
    <t>skartovač ShredMATIC® 90, 10/90 listů, 4 x 12 mm, 23 l</t>
  </si>
  <si>
    <t>K00502-20043</t>
  </si>
  <si>
    <t>řezačka 502, 320 mm, 0,8 mm, A4</t>
  </si>
  <si>
    <t>K00507-24040</t>
  </si>
  <si>
    <t>řezačka kotoučová 507 (gen3), 320 mm, 0,8 mm, A4</t>
  </si>
  <si>
    <t>K70203-14586</t>
  </si>
  <si>
    <t>laminátor Dahle 70203, A3, A4, A5, 2 válce, 40 s.</t>
  </si>
  <si>
    <t>K70204-14585</t>
  </si>
  <si>
    <t>laminátor Dahle 70204, A4, A5, 2 válce, 30 s.</t>
  </si>
  <si>
    <t>Donau</t>
  </si>
  <si>
    <t>Office products</t>
  </si>
  <si>
    <t>U20325015-90</t>
  </si>
  <si>
    <t>Office Products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</si>
  <si>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</si>
  <si>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</si>
  <si>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</si>
  <si>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</si>
  <si>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</si>
  <si>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</si>
  <si>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</si>
  <si>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</si>
  <si>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</si>
  <si>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</si>
  <si>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</si>
  <si>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</si>
  <si>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</si>
  <si>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</si>
  <si>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</si>
  <si>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</si>
  <si>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</si>
  <si>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</si>
  <si>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</si>
  <si>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</si>
  <si>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</si>
  <si>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</si>
  <si>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</si>
  <si>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</si>
  <si>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</si>
  <si>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U7470001-00</t>
  </si>
  <si>
    <t>DONAU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</si>
  <si>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</si>
  <si>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</si>
  <si>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</si>
  <si>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</si>
  <si>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</si>
  <si>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</si>
  <si>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</si>
  <si>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U7470001-04</t>
  </si>
  <si>
    <t>děrovaný kancelářský odkladač, A4, PS, červený</t>
  </si>
  <si>
    <t>U7470001-06</t>
  </si>
  <si>
    <t>děrovaný kancelářský odkladač, A4, PS, zelený</t>
  </si>
  <si>
    <t>U7470001-09</t>
  </si>
  <si>
    <t>děrovaný kancelářský odkladač, A4, PS, bílý</t>
  </si>
  <si>
    <t>U7470001-11</t>
  </si>
  <si>
    <t>děrovaný kancelářský odkladač, A4, PS, žlutý</t>
  </si>
  <si>
    <t>U7470001-13</t>
  </si>
  <si>
    <t>děrovaný kancelářský odkladač, A4, PS, šedý</t>
  </si>
  <si>
    <t>U7470001-18</t>
  </si>
  <si>
    <t>děrovaný kancelářský odkladač, A4, PS, tm. modrý</t>
  </si>
  <si>
    <t>U3132101PL-06</t>
  </si>
  <si>
    <t>kelímek na tužky Life, 95 x 75 mm, PP, pastelově zelený</t>
  </si>
  <si>
    <t>U3132101PL-11</t>
  </si>
  <si>
    <t>kelímek na tužky Life, 95 x 75 mm, PP, pastelově žlutý</t>
  </si>
  <si>
    <t>U3132101PL-17</t>
  </si>
  <si>
    <t xml:space="preserve">kelímek na tužky Life, 95 x 75 mm, PP, pastelově modrý </t>
  </si>
  <si>
    <t>U3132101PL-23</t>
  </si>
  <si>
    <t>kelímek na tužky Life, 95 x 75 mm, PP, pastelově fialový</t>
  </si>
  <si>
    <t>U7462101PL-06</t>
  </si>
  <si>
    <t>stojan na časopisy Life, A4, PS, pastelově zelený</t>
  </si>
  <si>
    <t>U7462101PL-10</t>
  </si>
  <si>
    <t xml:space="preserve">stojan na časopisy Life, A4, PS, pastelově modrý </t>
  </si>
  <si>
    <t>U7462101PL-11</t>
  </si>
  <si>
    <t xml:space="preserve">stojan na časopisy Life, A4, PS, pastelově žlutý </t>
  </si>
  <si>
    <t>U7462101PL-23</t>
  </si>
  <si>
    <t>stojan na časopisy Life, A4, PS, pastelově fialový</t>
  </si>
  <si>
    <t>U7466101PL-06</t>
  </si>
  <si>
    <t>kancelářský odkladač Life, A4, PS, pastelově zelený</t>
  </si>
  <si>
    <t>U7466101PL-10</t>
  </si>
  <si>
    <t xml:space="preserve">kancelářský odkladač Life, A4, PS, pastelově modrý </t>
  </si>
  <si>
    <t>U7466101PL-11</t>
  </si>
  <si>
    <t xml:space="preserve">kancelářský odkladač Life, A4, PS, pastelově žlutý </t>
  </si>
  <si>
    <t>U7466101PL-23</t>
  </si>
  <si>
    <t>kancelářský odkladač Life, A4, PS, pastelově fialový</t>
  </si>
  <si>
    <t>UD307-06</t>
  </si>
  <si>
    <t>odpadkový koš Life, 12 l, PP, pastelově zelený</t>
  </si>
  <si>
    <t>UD307-11</t>
  </si>
  <si>
    <t>odpadkový koš Life, 12 l, PP, pastelově žlutý</t>
  </si>
  <si>
    <t>UD307-17</t>
  </si>
  <si>
    <t xml:space="preserve">odpadkový koš Life, 12 l, PP, pastelově modrý </t>
  </si>
  <si>
    <t>UD307-23</t>
  </si>
  <si>
    <t>odpadkový koš Life, 12 l, PP, pastelově fialový</t>
  </si>
  <si>
    <t>P590199304</t>
  </si>
  <si>
    <t>vánoční dekorační sada, 4ks PWE-5M popisovačů</t>
  </si>
  <si>
    <t>U21141215-90</t>
  </si>
  <si>
    <t>U21142215-90</t>
  </si>
  <si>
    <t>U21142415-90</t>
  </si>
  <si>
    <t>Office products - prospektové obaly</t>
  </si>
  <si>
    <t>prospektové obaly, A4, PP, 40 μm, matné, transparentní - 100 ks</t>
  </si>
  <si>
    <t>prospektové obaly, A4, PP, 40 μm, hladké, transparentní - 100 ks</t>
  </si>
  <si>
    <t>prospektové obaly, A4, PP, 50 μm, hladké, transparentní - 100 ks</t>
  </si>
  <si>
    <t>Dárek k laminátorům</t>
  </si>
  <si>
    <t>dárek</t>
  </si>
  <si>
    <t>X519470E</t>
  </si>
  <si>
    <t>4kroužkový pořadač Eterneco, A4, hřbet 40 mm, Geometric</t>
  </si>
  <si>
    <t>Poznámka</t>
  </si>
  <si>
    <t>Trvale snížená cena</t>
  </si>
  <si>
    <t>Dárek k laminátorům K70203-14586 a K70204-14585</t>
  </si>
  <si>
    <t>Akční katalog - ceník, platný od 6. 10. 2023 do 15.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</si>
</sst>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sz val="10"/>
      <name val="Arial CE"/>
    </font>
    <font>
      <sz val="10"/>
      <name val="Arial"/>
    </font>
    <font>
      <sz val="11"/>
      <name val="Calibri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4" fontId="4" fillId="0" borderId="0" applyFont="0" applyFill="0" applyBorder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4" fillId="0" borderId="0"/>
    <xf numFmtId="9" fontId="4" fillId="0" borderId="0" applyFont="0" applyFill="0" applyBorder="0"/>
    <xf numFmtId="9" fontId="4" fillId="0" borderId="0" applyFont="0" applyFill="0" applyBorder="0"/>
    <xf numFmtId="0" fontId="4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0" fontId="3" fillId="2" borderId="0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10" fontId="2" fillId="2" borderId="0" xfId="0" applyNumberFormat="1" applyFont="1" applyFill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center" vertical="center"/>
    </xf>
    <xf numFmtId="10" fontId="9" fillId="0" borderId="0" xfId="0" applyNumberFormat="1" applyFont="1"/>
    <xf numFmtId="0" fontId="0" fillId="0" borderId="0" xfId="0" applyAlignment="1">
      <alignment vertical="center"/>
    </xf>
    <xf numFmtId="0" fontId="7" fillId="0" borderId="0" xfId="6" applyFont="1" applyAlignment="1">
      <alignment horizontal="left" vertical="center"/>
    </xf>
    <xf numFmtId="0" fontId="7" fillId="0" borderId="0" xfId="6" applyFont="1" applyAlignment="1">
      <alignment horizontal="left"/>
    </xf>
    <xf numFmtId="1" fontId="7" fillId="0" borderId="0" xfId="6" applyNumberFormat="1" applyFont="1" applyAlignment="1">
      <alignment horizontal="center" vertical="center"/>
    </xf>
    <xf numFmtId="4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64" fontId="0" fillId="0" borderId="0" xfId="2" applyNumberFormat="1" applyFont="1" applyFill="1"/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4" fontId="9" fillId="0" borderId="0" xfId="0" applyNumberFormat="1" applyFont="1"/>
    <xf numFmtId="4" fontId="7" fillId="0" borderId="0" xfId="6" applyNumberFormat="1" applyFont="1" applyAlignment="1">
      <alignment horizontal="right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0" fillId="0" borderId="0" xfId="0" applyNumberFormat="1"/>
    <xf numFmtId="2" fontId="2" fillId="2" borderId="0" xfId="0" applyNumberFormat="1" applyFont="1" applyFill="1"/>
    <xf numFmtId="2" fontId="9" fillId="0" borderId="0" xfId="0" applyNumberFormat="1" applyFont="1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8" fillId="2" borderId="0" xfId="0" applyFont="1" applyFill="1"/>
    <xf numFmtId="1" fontId="0" fillId="2" borderId="0" xfId="0" applyNumberFormat="1" applyFill="1" applyAlignment="1">
      <alignment horizontal="center" vertical="center"/>
    </xf>
    <xf numFmtId="4" fontId="0" fillId="2" borderId="0" xfId="0" applyNumberFormat="1" applyFill="1"/>
    <xf numFmtId="10" fontId="0" fillId="2" borderId="0" xfId="0" applyNumberFormat="1" applyFill="1"/>
    <xf numFmtId="2" fontId="0" fillId="2" borderId="0" xfId="0" applyNumberFormat="1" applyFill="1"/>
    <xf numFmtId="0" fontId="10" fillId="0" borderId="0" xfId="0" applyFont="1" applyAlignment="1">
      <alignment horizontal="right" vertical="center"/>
    </xf>
  </cellXfs>
  <cellStyles count="16">
    <cellStyle name="0,0_x000d__x000a_NA_x000d__x000a_ 3" xfId="4" xr:uid="{A44FD644-F2B3-4C4C-B4E2-B564EC6184AD}"/>
    <cellStyle name="Čárka" xfId="1" builtinId="3"/>
    <cellStyle name="Měna 2" xfId="5" xr:uid="{50AA1CD5-9F91-4491-8D52-EA932CC0F6DB}"/>
    <cellStyle name="Normální" xfId="0" builtinId="0"/>
    <cellStyle name="Normální 10" xfId="6" xr:uid="{6790FCCF-5D9D-4986-9EF3-90971DF782FF}"/>
    <cellStyle name="Normální 14" xfId="7" xr:uid="{C017BA84-3674-42CC-A442-270462F8E508}"/>
    <cellStyle name="Normální 17" xfId="8" xr:uid="{6A0121E0-437E-4CF5-AAC3-3058591B07A5}"/>
    <cellStyle name="normální 2" xfId="9" xr:uid="{6694C97C-5107-48BF-8B25-EFC5E7882F1D}"/>
    <cellStyle name="Normální 2 2" xfId="10" xr:uid="{2CF5F5A7-B710-4B67-B3BC-96BC164DE676}"/>
    <cellStyle name="Normální 3" xfId="11" xr:uid="{975FA09B-9EFF-400F-8331-82B9C45F128C}"/>
    <cellStyle name="Normální 4" xfId="12" xr:uid="{DC8A37ED-E535-4606-A403-CD4FA595E5EE}"/>
    <cellStyle name="Normální 5" xfId="3" xr:uid="{DB436CAF-6DC8-4221-9485-492D47958CF1}"/>
    <cellStyle name="Procenta" xfId="2" builtinId="5"/>
    <cellStyle name="Procenta 2" xfId="14" xr:uid="{56359728-6547-4E68-B2E4-68097CACD6FF}"/>
    <cellStyle name="Procenta 3" xfId="13" xr:uid="{CA6E54C0-B4BC-431A-A8A8-C02FB17330E6}"/>
    <cellStyle name="Standard 11" xfId="15" xr:uid="{D007A77C-6AE2-4AE9-9B3B-61917CB53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920751</xdr:colOff>
      <xdr:row>0</xdr:row>
      <xdr:rowOff>137583</xdr:rowOff>
    </xdr:from>
    <xdr:to>
      <xdr:col>2</xdr:col>
      <xdr:colOff>276909</xdr:colOff>
      <xdr:row>0</xdr:row>
      <xdr:rowOff>546050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FEB233B-BC85-7ED5-64AD-33411E23E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1" y="137583"/>
          <a:ext cx="15363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22BA-4D07-4DB8-97FB-3FF6759A1177}">
  <dimension ref="A1:J441"/>
  <sheetViews>
    <sheetView tabSelected="1" zoomScale="90" zoomScaleNormal="90" workbookViewId="0">
      <selection activeCell="C20" sqref="C20"/>
    </sheetView>
  </sheetViews>
  <sheetFormatPr defaultRowHeight="15" x14ac:dyDescent="0.25"/>
  <cols>
    <col min="1" max="1" width="18.42578125" customWidth="1"/>
    <col min="2" max="2" width="14.28515625" bestFit="1" customWidth="1"/>
    <col min="3" max="3" width="92.7109375" bestFit="1" customWidth="1"/>
    <col min="4" max="4" width="16.7109375" style="13" bestFit="1" customWidth="1"/>
    <col min="5" max="5" width="13.5703125" style="24" bestFit="1" customWidth="1"/>
    <col min="6" max="6" width="7.5703125" style="5" bestFit="1" customWidth="1"/>
    <col min="7" max="7" width="16.28515625" style="35" bestFit="1" customWidth="1"/>
    <col min="8" max="8" width="23.140625" bestFit="1" customWidth="1"/>
    <col min="10" max="10" width="10.5703125" customWidth="1"/>
  </cols>
  <sheetData>
    <row r="1" spans="1:10" ht="60" customHeight="1" x14ac:dyDescent="0.25">
      <c r="C1" s="45" t="s">
        <v>955</v>
      </c>
    </row>
    <row r="2" spans="1:10" ht="45" x14ac:dyDescent="0.25">
      <c r="A2" s="1" t="s">
        <v>387</v>
      </c>
      <c r="B2" s="2" t="s">
        <v>0</v>
      </c>
      <c r="C2" s="2" t="s">
        <v>388</v>
      </c>
      <c r="D2" s="3" t="s">
        <v>1</v>
      </c>
      <c r="E2" s="28" t="s">
        <v>389</v>
      </c>
      <c r="F2" s="4" t="s">
        <v>390</v>
      </c>
      <c r="G2" s="33" t="s">
        <v>391</v>
      </c>
      <c r="H2" s="39" t="s">
        <v>952</v>
      </c>
      <c r="J2" s="20"/>
    </row>
    <row r="3" spans="1:10" x14ac:dyDescent="0.25">
      <c r="A3" s="9" t="s">
        <v>28</v>
      </c>
      <c r="B3" s="6"/>
      <c r="C3" s="6"/>
      <c r="D3" s="7"/>
      <c r="E3" s="29"/>
      <c r="F3" s="8"/>
      <c r="G3" s="34"/>
      <c r="H3" s="38"/>
    </row>
    <row r="4" spans="1:10" x14ac:dyDescent="0.25">
      <c r="A4" t="s">
        <v>2</v>
      </c>
      <c r="B4" t="s">
        <v>3</v>
      </c>
      <c r="C4" t="s">
        <v>392</v>
      </c>
      <c r="D4" s="13">
        <v>8410782166689</v>
      </c>
      <c r="E4" s="24">
        <v>241</v>
      </c>
      <c r="F4" s="5">
        <v>0.1</v>
      </c>
      <c r="G4" s="35">
        <f>E4*(1-F4)</f>
        <v>216.9</v>
      </c>
    </row>
    <row r="5" spans="1:10" x14ac:dyDescent="0.25">
      <c r="A5" t="s">
        <v>4</v>
      </c>
      <c r="B5" t="s">
        <v>3</v>
      </c>
      <c r="C5" t="s">
        <v>393</v>
      </c>
      <c r="D5" s="13">
        <v>8410782132431</v>
      </c>
      <c r="E5" s="24">
        <v>46.3</v>
      </c>
      <c r="F5" s="5">
        <v>0.1</v>
      </c>
      <c r="G5" s="35">
        <f t="shared" ref="G5:G9" si="0">E5*(1-F5)</f>
        <v>41.67</v>
      </c>
    </row>
    <row r="6" spans="1:10" x14ac:dyDescent="0.25">
      <c r="A6" t="s">
        <v>5</v>
      </c>
      <c r="B6" t="s">
        <v>3</v>
      </c>
      <c r="C6" t="s">
        <v>394</v>
      </c>
      <c r="D6" s="13">
        <v>8410782137399</v>
      </c>
      <c r="E6" s="24">
        <v>56.2</v>
      </c>
      <c r="F6" s="5">
        <v>0.1</v>
      </c>
      <c r="G6" s="35">
        <f t="shared" si="0"/>
        <v>50.580000000000005</v>
      </c>
    </row>
    <row r="7" spans="1:10" x14ac:dyDescent="0.25">
      <c r="A7" t="s">
        <v>6</v>
      </c>
      <c r="B7" t="s">
        <v>3</v>
      </c>
      <c r="C7" t="s">
        <v>395</v>
      </c>
      <c r="D7" s="13">
        <v>8410782137405</v>
      </c>
      <c r="E7" s="24">
        <v>91.1</v>
      </c>
      <c r="F7" s="5">
        <v>0.1</v>
      </c>
      <c r="G7" s="35">
        <f t="shared" si="0"/>
        <v>81.99</v>
      </c>
    </row>
    <row r="8" spans="1:10" x14ac:dyDescent="0.25">
      <c r="A8" t="s">
        <v>7</v>
      </c>
      <c r="B8" t="s">
        <v>3</v>
      </c>
      <c r="C8" t="s">
        <v>396</v>
      </c>
      <c r="D8" s="13">
        <v>8410782138006</v>
      </c>
      <c r="E8" s="24">
        <v>64.8</v>
      </c>
      <c r="F8" s="5">
        <v>0.1</v>
      </c>
      <c r="G8" s="35">
        <f t="shared" si="0"/>
        <v>58.32</v>
      </c>
    </row>
    <row r="9" spans="1:10" x14ac:dyDescent="0.25">
      <c r="A9" t="s">
        <v>8</v>
      </c>
      <c r="B9" t="s">
        <v>3</v>
      </c>
      <c r="C9" t="s">
        <v>397</v>
      </c>
      <c r="D9" s="13">
        <v>8410782170037</v>
      </c>
      <c r="E9" s="24">
        <v>99.7</v>
      </c>
      <c r="F9" s="5">
        <v>0.1</v>
      </c>
      <c r="G9" s="35">
        <f t="shared" si="0"/>
        <v>89.73</v>
      </c>
    </row>
    <row r="10" spans="1:10" x14ac:dyDescent="0.25">
      <c r="A10" s="10" t="s">
        <v>29</v>
      </c>
      <c r="B10" s="10"/>
      <c r="C10" s="10"/>
      <c r="D10" s="14"/>
      <c r="E10" s="30"/>
      <c r="F10" s="11"/>
      <c r="G10" s="36"/>
      <c r="H10" s="38"/>
    </row>
    <row r="11" spans="1:10" x14ac:dyDescent="0.25">
      <c r="A11" t="s">
        <v>9</v>
      </c>
      <c r="B11" t="s">
        <v>3</v>
      </c>
      <c r="C11" t="s">
        <v>398</v>
      </c>
      <c r="D11" s="13">
        <v>8410782186304</v>
      </c>
      <c r="E11" s="24">
        <v>30.3</v>
      </c>
      <c r="F11" s="5">
        <v>0.1</v>
      </c>
      <c r="G11" s="35">
        <f t="shared" ref="G11:G69" si="1">E11*(1-F11)</f>
        <v>27.27</v>
      </c>
    </row>
    <row r="12" spans="1:10" x14ac:dyDescent="0.25">
      <c r="A12" s="10" t="s">
        <v>30</v>
      </c>
      <c r="B12" s="10"/>
      <c r="C12" s="10"/>
      <c r="D12" s="14"/>
      <c r="E12" s="30"/>
      <c r="F12" s="11"/>
      <c r="G12" s="36"/>
      <c r="H12" s="40"/>
    </row>
    <row r="13" spans="1:10" s="16" customFormat="1" x14ac:dyDescent="0.25">
      <c r="A13" s="17" t="s">
        <v>10</v>
      </c>
      <c r="B13" s="17" t="s">
        <v>3</v>
      </c>
      <c r="C13" s="17" t="s">
        <v>399</v>
      </c>
      <c r="D13" s="18">
        <v>8410782127857</v>
      </c>
      <c r="E13" s="31">
        <v>130.69999999999999</v>
      </c>
      <c r="F13" s="19">
        <v>0.1</v>
      </c>
      <c r="G13" s="37">
        <f t="shared" si="1"/>
        <v>117.63</v>
      </c>
    </row>
    <row r="14" spans="1:10" s="16" customFormat="1" x14ac:dyDescent="0.25">
      <c r="A14" s="17" t="s">
        <v>11</v>
      </c>
      <c r="B14" s="17" t="s">
        <v>3</v>
      </c>
      <c r="C14" s="17" t="s">
        <v>399</v>
      </c>
      <c r="D14" s="18">
        <v>8410782131717</v>
      </c>
      <c r="E14" s="31">
        <v>130.69999999999999</v>
      </c>
      <c r="F14" s="19">
        <v>0.1</v>
      </c>
      <c r="G14" s="37">
        <f t="shared" si="1"/>
        <v>117.63</v>
      </c>
    </row>
    <row r="15" spans="1:10" s="16" customFormat="1" x14ac:dyDescent="0.25">
      <c r="A15" s="17" t="s">
        <v>378</v>
      </c>
      <c r="B15" s="17" t="s">
        <v>3</v>
      </c>
      <c r="C15" s="17" t="s">
        <v>400</v>
      </c>
      <c r="D15" s="18">
        <v>8410782130789</v>
      </c>
      <c r="E15" s="31">
        <v>76.5</v>
      </c>
      <c r="F15" s="19">
        <v>0.1</v>
      </c>
      <c r="G15" s="37">
        <f t="shared" si="1"/>
        <v>68.850000000000009</v>
      </c>
    </row>
    <row r="16" spans="1:10" s="16" customFormat="1" x14ac:dyDescent="0.25">
      <c r="A16" s="17" t="s">
        <v>379</v>
      </c>
      <c r="B16" s="17" t="s">
        <v>3</v>
      </c>
      <c r="C16" s="17" t="s">
        <v>401</v>
      </c>
      <c r="D16" s="18">
        <v>8410782132837</v>
      </c>
      <c r="E16" s="31">
        <v>78.5</v>
      </c>
      <c r="F16" s="19">
        <v>0.1</v>
      </c>
      <c r="G16" s="37">
        <f t="shared" si="1"/>
        <v>70.650000000000006</v>
      </c>
    </row>
    <row r="17" spans="1:8" s="16" customFormat="1" x14ac:dyDescent="0.25">
      <c r="A17" s="17" t="s">
        <v>380</v>
      </c>
      <c r="B17" s="17" t="s">
        <v>3</v>
      </c>
      <c r="C17" s="17" t="s">
        <v>402</v>
      </c>
      <c r="D17" s="18">
        <v>8410782134848</v>
      </c>
      <c r="E17" s="31">
        <v>81.7</v>
      </c>
      <c r="F17" s="19">
        <v>0.1</v>
      </c>
      <c r="G17" s="37">
        <f t="shared" si="1"/>
        <v>73.53</v>
      </c>
    </row>
    <row r="18" spans="1:8" s="16" customFormat="1" x14ac:dyDescent="0.25">
      <c r="A18" s="17" t="s">
        <v>381</v>
      </c>
      <c r="B18" s="17" t="s">
        <v>3</v>
      </c>
      <c r="C18" s="17" t="s">
        <v>403</v>
      </c>
      <c r="D18" s="18">
        <v>8410782134879</v>
      </c>
      <c r="E18" s="31">
        <v>81.7</v>
      </c>
      <c r="F18" s="19">
        <v>0.1</v>
      </c>
      <c r="G18" s="37">
        <f t="shared" si="1"/>
        <v>73.53</v>
      </c>
    </row>
    <row r="19" spans="1:8" s="16" customFormat="1" x14ac:dyDescent="0.25">
      <c r="A19" s="17" t="s">
        <v>382</v>
      </c>
      <c r="B19" s="17" t="s">
        <v>3</v>
      </c>
      <c r="C19" s="17" t="s">
        <v>404</v>
      </c>
      <c r="D19" s="18">
        <v>8410782189718</v>
      </c>
      <c r="E19" s="31">
        <v>89.9</v>
      </c>
      <c r="F19" s="19">
        <v>0.1</v>
      </c>
      <c r="G19" s="37">
        <f t="shared" si="1"/>
        <v>80.910000000000011</v>
      </c>
    </row>
    <row r="20" spans="1:8" s="16" customFormat="1" x14ac:dyDescent="0.25">
      <c r="A20" s="17" t="s">
        <v>383</v>
      </c>
      <c r="B20" s="17" t="s">
        <v>3</v>
      </c>
      <c r="C20" s="17" t="s">
        <v>405</v>
      </c>
      <c r="D20" s="18">
        <v>8410782151395</v>
      </c>
      <c r="E20" s="31">
        <v>76.5</v>
      </c>
      <c r="F20" s="19">
        <v>0.1</v>
      </c>
      <c r="G20" s="37">
        <f t="shared" si="1"/>
        <v>68.850000000000009</v>
      </c>
    </row>
    <row r="21" spans="1:8" s="16" customFormat="1" x14ac:dyDescent="0.25">
      <c r="A21" s="17" t="s">
        <v>384</v>
      </c>
      <c r="B21" s="17" t="s">
        <v>3</v>
      </c>
      <c r="C21" s="17" t="s">
        <v>406</v>
      </c>
      <c r="D21" s="18">
        <v>8410782151401</v>
      </c>
      <c r="E21" s="31">
        <v>76.5</v>
      </c>
      <c r="F21" s="19">
        <v>0.1</v>
      </c>
      <c r="G21" s="37">
        <f t="shared" si="1"/>
        <v>68.850000000000009</v>
      </c>
    </row>
    <row r="22" spans="1:8" s="16" customFormat="1" x14ac:dyDescent="0.25">
      <c r="A22" s="17" t="s">
        <v>385</v>
      </c>
      <c r="B22" s="17" t="s">
        <v>3</v>
      </c>
      <c r="C22" s="17" t="s">
        <v>407</v>
      </c>
      <c r="D22" s="18">
        <v>8410782189725</v>
      </c>
      <c r="E22" s="31">
        <v>89.9</v>
      </c>
      <c r="F22" s="19">
        <v>0.1</v>
      </c>
      <c r="G22" s="37">
        <f t="shared" si="1"/>
        <v>80.910000000000011</v>
      </c>
      <c r="H22"/>
    </row>
    <row r="23" spans="1:8" x14ac:dyDescent="0.25">
      <c r="A23" t="s">
        <v>12</v>
      </c>
      <c r="B23" t="s">
        <v>3</v>
      </c>
      <c r="C23" t="s">
        <v>408</v>
      </c>
      <c r="D23" s="13">
        <v>8410782134855</v>
      </c>
      <c r="E23" s="24">
        <v>81.7</v>
      </c>
      <c r="F23" s="5">
        <v>0.1</v>
      </c>
      <c r="G23" s="35">
        <f t="shared" si="1"/>
        <v>73.53</v>
      </c>
    </row>
    <row r="24" spans="1:8" x14ac:dyDescent="0.25">
      <c r="A24" t="s">
        <v>13</v>
      </c>
      <c r="B24" t="s">
        <v>3</v>
      </c>
      <c r="C24" t="s">
        <v>409</v>
      </c>
      <c r="D24" s="13">
        <v>8410782134886</v>
      </c>
      <c r="E24" s="24">
        <v>81.7</v>
      </c>
      <c r="F24" s="5">
        <v>0.1</v>
      </c>
      <c r="G24" s="35">
        <f t="shared" si="1"/>
        <v>73.53</v>
      </c>
    </row>
    <row r="25" spans="1:8" x14ac:dyDescent="0.25">
      <c r="A25" s="10" t="s">
        <v>31</v>
      </c>
      <c r="B25" s="10"/>
      <c r="C25" s="10"/>
      <c r="D25" s="14"/>
      <c r="E25" s="30"/>
      <c r="F25" s="11"/>
      <c r="G25" s="36"/>
      <c r="H25" s="38"/>
    </row>
    <row r="26" spans="1:8" x14ac:dyDescent="0.25">
      <c r="A26" t="s">
        <v>14</v>
      </c>
      <c r="B26" t="s">
        <v>3</v>
      </c>
      <c r="C26" t="s">
        <v>410</v>
      </c>
      <c r="D26" s="13">
        <v>8410782132981</v>
      </c>
      <c r="E26" s="24">
        <v>146.19999999999999</v>
      </c>
      <c r="F26" s="5">
        <v>0.1</v>
      </c>
      <c r="G26" s="35">
        <f t="shared" si="1"/>
        <v>131.57999999999998</v>
      </c>
    </row>
    <row r="27" spans="1:8" x14ac:dyDescent="0.25">
      <c r="A27" t="s">
        <v>15</v>
      </c>
      <c r="B27" t="s">
        <v>3</v>
      </c>
      <c r="C27" t="s">
        <v>411</v>
      </c>
      <c r="D27" s="13">
        <v>8410782133018</v>
      </c>
      <c r="E27" s="24">
        <v>146.19999999999999</v>
      </c>
      <c r="F27" s="5">
        <v>0.1</v>
      </c>
      <c r="G27" s="35">
        <f t="shared" si="1"/>
        <v>131.57999999999998</v>
      </c>
    </row>
    <row r="28" spans="1:8" x14ac:dyDescent="0.25">
      <c r="A28" t="s">
        <v>16</v>
      </c>
      <c r="B28" t="s">
        <v>3</v>
      </c>
      <c r="C28" t="s">
        <v>412</v>
      </c>
      <c r="D28" s="13">
        <v>8410782133025</v>
      </c>
      <c r="E28" s="24">
        <v>146.19999999999999</v>
      </c>
      <c r="F28" s="5">
        <v>0.1</v>
      </c>
      <c r="G28" s="35">
        <f t="shared" si="1"/>
        <v>131.57999999999998</v>
      </c>
    </row>
    <row r="29" spans="1:8" x14ac:dyDescent="0.25">
      <c r="A29" s="10" t="s">
        <v>32</v>
      </c>
      <c r="B29" s="10"/>
      <c r="C29" s="10"/>
      <c r="D29" s="14"/>
      <c r="E29" s="30"/>
      <c r="F29" s="11"/>
      <c r="G29" s="36"/>
      <c r="H29" s="38"/>
    </row>
    <row r="30" spans="1:8" x14ac:dyDescent="0.25">
      <c r="A30" t="s">
        <v>17</v>
      </c>
      <c r="B30" t="s">
        <v>3</v>
      </c>
      <c r="C30" t="s">
        <v>413</v>
      </c>
      <c r="D30" s="13">
        <v>8410782135630</v>
      </c>
      <c r="E30" s="24">
        <v>804</v>
      </c>
      <c r="F30" s="5">
        <v>0.1</v>
      </c>
      <c r="G30" s="35">
        <f t="shared" si="1"/>
        <v>723.6</v>
      </c>
    </row>
    <row r="31" spans="1:8" x14ac:dyDescent="0.25">
      <c r="A31" t="s">
        <v>18</v>
      </c>
      <c r="B31" t="s">
        <v>3</v>
      </c>
      <c r="C31" t="s">
        <v>414</v>
      </c>
      <c r="D31" s="13">
        <v>8410782135647</v>
      </c>
      <c r="E31" s="24">
        <v>418</v>
      </c>
      <c r="F31" s="5">
        <v>0.1</v>
      </c>
      <c r="G31" s="35">
        <f t="shared" si="1"/>
        <v>376.2</v>
      </c>
    </row>
    <row r="32" spans="1:8" x14ac:dyDescent="0.25">
      <c r="A32" t="s">
        <v>19</v>
      </c>
      <c r="B32" t="s">
        <v>3</v>
      </c>
      <c r="C32" t="s">
        <v>415</v>
      </c>
      <c r="D32" s="13">
        <v>8410782135654</v>
      </c>
      <c r="E32" s="24">
        <v>179.8</v>
      </c>
      <c r="F32" s="5">
        <v>0.1</v>
      </c>
      <c r="G32" s="35">
        <f t="shared" si="1"/>
        <v>161.82000000000002</v>
      </c>
    </row>
    <row r="33" spans="1:8" x14ac:dyDescent="0.25">
      <c r="A33" t="s">
        <v>20</v>
      </c>
      <c r="B33" t="s">
        <v>3</v>
      </c>
      <c r="C33" t="s">
        <v>416</v>
      </c>
      <c r="D33" s="13">
        <v>8410782135661</v>
      </c>
      <c r="E33" s="24">
        <v>99.1</v>
      </c>
      <c r="F33" s="5">
        <v>0.1</v>
      </c>
      <c r="G33" s="35">
        <f t="shared" si="1"/>
        <v>89.19</v>
      </c>
    </row>
    <row r="34" spans="1:8" x14ac:dyDescent="0.25">
      <c r="A34" s="10" t="s">
        <v>33</v>
      </c>
      <c r="B34" s="10"/>
      <c r="C34" s="10"/>
      <c r="D34" s="14"/>
      <c r="E34" s="30"/>
      <c r="F34" s="11"/>
      <c r="G34" s="36"/>
      <c r="H34" s="38"/>
    </row>
    <row r="35" spans="1:8" x14ac:dyDescent="0.25">
      <c r="A35" t="s">
        <v>21</v>
      </c>
      <c r="B35" t="s">
        <v>3</v>
      </c>
      <c r="C35" t="s">
        <v>417</v>
      </c>
      <c r="D35" s="13">
        <v>5413493192452</v>
      </c>
      <c r="E35" s="24">
        <v>402</v>
      </c>
      <c r="F35" s="5">
        <v>0.1</v>
      </c>
      <c r="G35" s="35">
        <f t="shared" si="1"/>
        <v>361.8</v>
      </c>
    </row>
    <row r="36" spans="1:8" x14ac:dyDescent="0.25">
      <c r="A36" t="s">
        <v>22</v>
      </c>
      <c r="B36" t="s">
        <v>3</v>
      </c>
      <c r="C36" t="s">
        <v>418</v>
      </c>
      <c r="D36" s="13">
        <v>5413493192469</v>
      </c>
      <c r="E36" s="24">
        <v>402</v>
      </c>
      <c r="F36" s="5">
        <v>0.1</v>
      </c>
      <c r="G36" s="35">
        <f t="shared" si="1"/>
        <v>361.8</v>
      </c>
    </row>
    <row r="37" spans="1:8" x14ac:dyDescent="0.25">
      <c r="A37" t="s">
        <v>23</v>
      </c>
      <c r="B37" t="s">
        <v>3</v>
      </c>
      <c r="C37" t="s">
        <v>419</v>
      </c>
      <c r="D37" s="13">
        <v>5413493192476</v>
      </c>
      <c r="E37" s="24">
        <v>402</v>
      </c>
      <c r="F37" s="5">
        <v>0.1</v>
      </c>
      <c r="G37" s="35">
        <f t="shared" si="1"/>
        <v>361.8</v>
      </c>
    </row>
    <row r="38" spans="1:8" x14ac:dyDescent="0.25">
      <c r="A38" t="s">
        <v>24</v>
      </c>
      <c r="B38" t="s">
        <v>3</v>
      </c>
      <c r="C38" t="s">
        <v>420</v>
      </c>
      <c r="D38" s="13">
        <v>5413493192483</v>
      </c>
      <c r="E38" s="24">
        <v>402</v>
      </c>
      <c r="F38" s="5">
        <v>0.1</v>
      </c>
      <c r="G38" s="35">
        <f t="shared" si="1"/>
        <v>361.8</v>
      </c>
    </row>
    <row r="39" spans="1:8" x14ac:dyDescent="0.25">
      <c r="A39" t="s">
        <v>25</v>
      </c>
      <c r="B39" t="s">
        <v>3</v>
      </c>
      <c r="C39" t="s">
        <v>421</v>
      </c>
      <c r="D39" s="13">
        <v>8410782166498</v>
      </c>
      <c r="E39" s="24">
        <v>58.8</v>
      </c>
      <c r="F39" s="5">
        <v>0.1</v>
      </c>
      <c r="G39" s="35">
        <f t="shared" si="1"/>
        <v>52.92</v>
      </c>
    </row>
    <row r="40" spans="1:8" x14ac:dyDescent="0.25">
      <c r="A40" t="s">
        <v>26</v>
      </c>
      <c r="B40" t="s">
        <v>3</v>
      </c>
      <c r="C40" t="s">
        <v>422</v>
      </c>
      <c r="D40" s="13">
        <v>8410782166528</v>
      </c>
      <c r="E40" s="24">
        <v>45.5</v>
      </c>
      <c r="F40" s="5">
        <v>0.1</v>
      </c>
      <c r="G40" s="35">
        <f t="shared" si="1"/>
        <v>40.950000000000003</v>
      </c>
    </row>
    <row r="41" spans="1:8" x14ac:dyDescent="0.25">
      <c r="A41" t="s">
        <v>27</v>
      </c>
      <c r="B41" t="s">
        <v>3</v>
      </c>
      <c r="C41" t="s">
        <v>423</v>
      </c>
      <c r="D41" s="13">
        <v>8410782166504</v>
      </c>
      <c r="E41" s="24">
        <v>48.3</v>
      </c>
      <c r="F41" s="5">
        <v>0.1</v>
      </c>
      <c r="G41" s="35">
        <f t="shared" si="1"/>
        <v>43.47</v>
      </c>
    </row>
    <row r="42" spans="1:8" x14ac:dyDescent="0.25">
      <c r="A42" s="10" t="s">
        <v>34</v>
      </c>
      <c r="B42" s="10"/>
      <c r="C42" s="10"/>
      <c r="D42" s="14"/>
      <c r="E42" s="30"/>
      <c r="F42" s="11"/>
      <c r="G42" s="36"/>
      <c r="H42" s="38"/>
    </row>
    <row r="43" spans="1:8" x14ac:dyDescent="0.25">
      <c r="A43" t="s">
        <v>35</v>
      </c>
      <c r="B43" t="s">
        <v>36</v>
      </c>
      <c r="C43" t="s">
        <v>424</v>
      </c>
      <c r="D43" s="13">
        <v>5907690880118</v>
      </c>
      <c r="E43" s="24">
        <v>134.69999999999999</v>
      </c>
      <c r="F43" s="5">
        <v>0.1</v>
      </c>
      <c r="G43" s="35">
        <f t="shared" si="1"/>
        <v>121.22999999999999</v>
      </c>
    </row>
    <row r="44" spans="1:8" x14ac:dyDescent="0.25">
      <c r="A44" t="s">
        <v>37</v>
      </c>
      <c r="B44" t="s">
        <v>36</v>
      </c>
      <c r="C44" t="s">
        <v>425</v>
      </c>
      <c r="D44" s="13">
        <v>5907690865221</v>
      </c>
      <c r="E44" s="24">
        <v>152.9</v>
      </c>
      <c r="F44" s="5">
        <v>0.1</v>
      </c>
      <c r="G44" s="35">
        <f t="shared" si="1"/>
        <v>137.61000000000001</v>
      </c>
    </row>
    <row r="45" spans="1:8" x14ac:dyDescent="0.25">
      <c r="A45" t="s">
        <v>38</v>
      </c>
      <c r="B45" t="s">
        <v>36</v>
      </c>
      <c r="C45" t="s">
        <v>426</v>
      </c>
      <c r="D45" s="13">
        <v>5907690865498</v>
      </c>
      <c r="E45" s="24">
        <v>77</v>
      </c>
      <c r="F45" s="5">
        <v>0.1</v>
      </c>
      <c r="G45" s="35">
        <f t="shared" si="1"/>
        <v>69.3</v>
      </c>
    </row>
    <row r="46" spans="1:8" x14ac:dyDescent="0.25">
      <c r="A46" t="s">
        <v>39</v>
      </c>
      <c r="B46" t="s">
        <v>36</v>
      </c>
      <c r="C46" t="s">
        <v>427</v>
      </c>
      <c r="D46" s="13">
        <v>5907690865528</v>
      </c>
      <c r="E46" s="24">
        <v>89.7</v>
      </c>
      <c r="F46" s="5">
        <v>0.1</v>
      </c>
      <c r="G46" s="35">
        <f t="shared" si="1"/>
        <v>80.73</v>
      </c>
    </row>
    <row r="47" spans="1:8" x14ac:dyDescent="0.25">
      <c r="A47" t="s">
        <v>40</v>
      </c>
      <c r="B47" t="s">
        <v>36</v>
      </c>
      <c r="C47" t="s">
        <v>428</v>
      </c>
      <c r="D47" s="13">
        <v>5907690883256</v>
      </c>
      <c r="E47" s="24">
        <v>107</v>
      </c>
      <c r="F47" s="5">
        <v>0.1</v>
      </c>
      <c r="G47" s="35">
        <f t="shared" si="1"/>
        <v>96.3</v>
      </c>
    </row>
    <row r="48" spans="1:8" x14ac:dyDescent="0.25">
      <c r="A48" t="s">
        <v>41</v>
      </c>
      <c r="B48" t="s">
        <v>36</v>
      </c>
      <c r="C48" t="s">
        <v>429</v>
      </c>
      <c r="D48" s="13">
        <v>5907690883263</v>
      </c>
      <c r="E48" s="24">
        <v>207</v>
      </c>
      <c r="F48" s="5">
        <v>0.1</v>
      </c>
      <c r="G48" s="35">
        <f t="shared" si="1"/>
        <v>186.3</v>
      </c>
    </row>
    <row r="49" spans="1:8" x14ac:dyDescent="0.25">
      <c r="A49" t="s">
        <v>42</v>
      </c>
      <c r="B49" t="s">
        <v>36</v>
      </c>
      <c r="C49" t="s">
        <v>430</v>
      </c>
      <c r="D49" s="13">
        <v>5907690883270</v>
      </c>
      <c r="E49" s="24">
        <v>308</v>
      </c>
      <c r="F49" s="5">
        <v>0.1</v>
      </c>
      <c r="G49" s="35">
        <f t="shared" si="1"/>
        <v>277.2</v>
      </c>
    </row>
    <row r="50" spans="1:8" x14ac:dyDescent="0.25">
      <c r="A50" t="s">
        <v>43</v>
      </c>
      <c r="B50" t="s">
        <v>36</v>
      </c>
      <c r="C50" t="s">
        <v>431</v>
      </c>
      <c r="D50" s="13">
        <v>5907620181100</v>
      </c>
      <c r="E50" s="24">
        <v>294</v>
      </c>
      <c r="F50" s="5">
        <v>0.1</v>
      </c>
      <c r="G50" s="35">
        <f t="shared" si="1"/>
        <v>264.60000000000002</v>
      </c>
    </row>
    <row r="51" spans="1:8" x14ac:dyDescent="0.25">
      <c r="A51" t="s">
        <v>386</v>
      </c>
      <c r="B51" t="s">
        <v>36</v>
      </c>
      <c r="C51" t="s">
        <v>433</v>
      </c>
      <c r="D51" s="13">
        <v>5907690892470</v>
      </c>
      <c r="E51" s="24">
        <v>294</v>
      </c>
      <c r="F51" s="5">
        <v>0.1</v>
      </c>
      <c r="G51" s="35">
        <f t="shared" si="1"/>
        <v>264.60000000000002</v>
      </c>
    </row>
    <row r="52" spans="1:8" x14ac:dyDescent="0.25">
      <c r="A52" t="s">
        <v>44</v>
      </c>
      <c r="B52" t="s">
        <v>36</v>
      </c>
      <c r="C52" t="s">
        <v>432</v>
      </c>
      <c r="D52" s="13">
        <v>5907620181131</v>
      </c>
      <c r="E52" s="24">
        <v>86.2</v>
      </c>
      <c r="F52" s="5">
        <v>0.1</v>
      </c>
      <c r="G52" s="35">
        <f t="shared" si="1"/>
        <v>77.58</v>
      </c>
    </row>
    <row r="53" spans="1:8" x14ac:dyDescent="0.25">
      <c r="A53" s="10" t="s">
        <v>45</v>
      </c>
      <c r="B53" s="10"/>
      <c r="C53" s="10"/>
      <c r="D53" s="14"/>
      <c r="E53" s="30"/>
      <c r="F53" s="11"/>
      <c r="G53" s="36"/>
      <c r="H53" s="38"/>
    </row>
    <row r="54" spans="1:8" x14ac:dyDescent="0.25">
      <c r="A54" t="s">
        <v>62</v>
      </c>
      <c r="B54" t="s">
        <v>36</v>
      </c>
      <c r="C54" t="s">
        <v>63</v>
      </c>
      <c r="D54" s="15"/>
      <c r="E54" s="24">
        <v>35.6</v>
      </c>
      <c r="F54" s="5">
        <v>0.1</v>
      </c>
      <c r="G54" s="35">
        <f t="shared" si="1"/>
        <v>32.04</v>
      </c>
    </row>
    <row r="55" spans="1:8" x14ac:dyDescent="0.25">
      <c r="A55" t="s">
        <v>64</v>
      </c>
      <c r="B55" t="s">
        <v>36</v>
      </c>
      <c r="C55" t="s">
        <v>65</v>
      </c>
      <c r="D55" s="15"/>
      <c r="E55" s="24">
        <v>35.6</v>
      </c>
      <c r="F55" s="5">
        <v>0.1</v>
      </c>
      <c r="G55" s="35">
        <f t="shared" si="1"/>
        <v>32.04</v>
      </c>
    </row>
    <row r="56" spans="1:8" x14ac:dyDescent="0.25">
      <c r="A56" s="10" t="s">
        <v>46</v>
      </c>
      <c r="B56" s="10"/>
      <c r="C56" s="10"/>
      <c r="D56" s="14"/>
      <c r="E56" s="30"/>
      <c r="F56" s="11"/>
      <c r="G56" s="36"/>
      <c r="H56" s="38"/>
    </row>
    <row r="57" spans="1:8" x14ac:dyDescent="0.25">
      <c r="A57" t="s">
        <v>47</v>
      </c>
      <c r="B57" t="s">
        <v>36</v>
      </c>
      <c r="C57" t="s">
        <v>434</v>
      </c>
      <c r="D57" s="13">
        <v>5907690815950</v>
      </c>
      <c r="E57" s="24">
        <v>72.900000000000006</v>
      </c>
      <c r="F57" s="5">
        <v>0.1</v>
      </c>
      <c r="G57" s="35">
        <f t="shared" si="1"/>
        <v>65.610000000000014</v>
      </c>
    </row>
    <row r="58" spans="1:8" x14ac:dyDescent="0.25">
      <c r="A58" t="s">
        <v>48</v>
      </c>
      <c r="B58" t="s">
        <v>36</v>
      </c>
      <c r="C58" t="s">
        <v>435</v>
      </c>
      <c r="D58" s="13">
        <v>5907690832629</v>
      </c>
      <c r="E58" s="24">
        <v>84.3</v>
      </c>
      <c r="F58" s="5">
        <v>0.1</v>
      </c>
      <c r="G58" s="35">
        <f t="shared" si="1"/>
        <v>75.87</v>
      </c>
    </row>
    <row r="59" spans="1:8" x14ac:dyDescent="0.25">
      <c r="A59" t="s">
        <v>49</v>
      </c>
      <c r="B59" t="s">
        <v>36</v>
      </c>
      <c r="C59" t="s">
        <v>436</v>
      </c>
      <c r="D59" s="13">
        <v>5907690832650</v>
      </c>
      <c r="E59" s="24">
        <v>140.19999999999999</v>
      </c>
      <c r="F59" s="5">
        <v>0.1</v>
      </c>
      <c r="G59" s="35">
        <f t="shared" si="1"/>
        <v>126.17999999999999</v>
      </c>
    </row>
    <row r="60" spans="1:8" x14ac:dyDescent="0.25">
      <c r="A60" t="s">
        <v>50</v>
      </c>
      <c r="B60" t="s">
        <v>36</v>
      </c>
      <c r="C60" t="s">
        <v>437</v>
      </c>
      <c r="D60" s="13">
        <v>5907690865917</v>
      </c>
      <c r="E60" s="24">
        <v>81.599999999999994</v>
      </c>
      <c r="F60" s="5">
        <v>0.1</v>
      </c>
      <c r="G60" s="35">
        <f t="shared" si="1"/>
        <v>73.44</v>
      </c>
    </row>
    <row r="61" spans="1:8" x14ac:dyDescent="0.25">
      <c r="A61" t="s">
        <v>51</v>
      </c>
      <c r="B61" t="s">
        <v>36</v>
      </c>
      <c r="C61" t="s">
        <v>438</v>
      </c>
      <c r="D61" s="13">
        <v>5907808880047</v>
      </c>
      <c r="E61" s="24">
        <v>168.7</v>
      </c>
      <c r="F61" s="5">
        <v>0.1</v>
      </c>
      <c r="G61" s="35">
        <f t="shared" si="1"/>
        <v>151.82999999999998</v>
      </c>
    </row>
    <row r="62" spans="1:8" x14ac:dyDescent="0.25">
      <c r="A62" t="s">
        <v>52</v>
      </c>
      <c r="B62" t="s">
        <v>36</v>
      </c>
      <c r="C62" t="s">
        <v>439</v>
      </c>
      <c r="D62" s="13">
        <v>5907808880054</v>
      </c>
      <c r="E62" s="24">
        <v>168.7</v>
      </c>
      <c r="F62" s="5">
        <v>0.1</v>
      </c>
      <c r="G62" s="35">
        <f t="shared" si="1"/>
        <v>151.82999999999998</v>
      </c>
    </row>
    <row r="63" spans="1:8" x14ac:dyDescent="0.25">
      <c r="A63" t="s">
        <v>53</v>
      </c>
      <c r="B63" t="s">
        <v>36</v>
      </c>
      <c r="C63" t="s">
        <v>440</v>
      </c>
      <c r="D63" s="13">
        <v>5907690868659</v>
      </c>
      <c r="E63" s="24">
        <v>200.2</v>
      </c>
      <c r="F63" s="5">
        <v>0.1</v>
      </c>
      <c r="G63" s="35">
        <f t="shared" si="1"/>
        <v>180.18</v>
      </c>
    </row>
    <row r="64" spans="1:8" x14ac:dyDescent="0.25">
      <c r="A64" t="s">
        <v>54</v>
      </c>
      <c r="B64" t="s">
        <v>36</v>
      </c>
      <c r="C64" t="s">
        <v>441</v>
      </c>
      <c r="D64" s="13">
        <v>5907690868680</v>
      </c>
      <c r="E64" s="24">
        <v>200.2</v>
      </c>
      <c r="F64" s="5">
        <v>0.1</v>
      </c>
      <c r="G64" s="35">
        <f t="shared" si="1"/>
        <v>180.18</v>
      </c>
    </row>
    <row r="65" spans="1:8" x14ac:dyDescent="0.25">
      <c r="A65" s="10" t="s">
        <v>61</v>
      </c>
      <c r="B65" s="10"/>
      <c r="C65" s="10"/>
      <c r="D65" s="14"/>
      <c r="E65" s="30"/>
      <c r="F65" s="11"/>
      <c r="G65" s="36"/>
      <c r="H65" s="38"/>
    </row>
    <row r="66" spans="1:8" x14ac:dyDescent="0.25">
      <c r="A66" t="s">
        <v>55</v>
      </c>
      <c r="B66" t="s">
        <v>56</v>
      </c>
      <c r="C66" t="s">
        <v>442</v>
      </c>
      <c r="D66" s="13">
        <v>8714181262004</v>
      </c>
      <c r="E66" s="24">
        <v>122.4</v>
      </c>
      <c r="F66" s="5">
        <v>0.1</v>
      </c>
      <c r="G66" s="35">
        <f t="shared" si="1"/>
        <v>110.16000000000001</v>
      </c>
    </row>
    <row r="67" spans="1:8" x14ac:dyDescent="0.25">
      <c r="A67" t="s">
        <v>57</v>
      </c>
      <c r="B67" t="s">
        <v>56</v>
      </c>
      <c r="C67" t="s">
        <v>443</v>
      </c>
      <c r="D67" s="13">
        <v>8714181262011</v>
      </c>
      <c r="E67" s="24">
        <v>122.4</v>
      </c>
      <c r="F67" s="5">
        <v>0.1</v>
      </c>
      <c r="G67" s="35">
        <f t="shared" si="1"/>
        <v>110.16000000000001</v>
      </c>
    </row>
    <row r="68" spans="1:8" x14ac:dyDescent="0.25">
      <c r="A68" t="s">
        <v>58</v>
      </c>
      <c r="B68" t="s">
        <v>56</v>
      </c>
      <c r="C68" t="s">
        <v>444</v>
      </c>
      <c r="D68" s="13">
        <v>8714181262103</v>
      </c>
      <c r="E68" s="24">
        <v>72.2</v>
      </c>
      <c r="F68" s="5">
        <v>0.1</v>
      </c>
      <c r="G68" s="35">
        <f t="shared" si="1"/>
        <v>64.98</v>
      </c>
    </row>
    <row r="69" spans="1:8" x14ac:dyDescent="0.25">
      <c r="A69" t="s">
        <v>59</v>
      </c>
      <c r="B69" t="s">
        <v>56</v>
      </c>
      <c r="C69" t="s">
        <v>445</v>
      </c>
      <c r="D69" s="13">
        <v>8714181262110</v>
      </c>
      <c r="E69" s="24">
        <v>72.2</v>
      </c>
      <c r="F69" s="5">
        <v>0.1</v>
      </c>
      <c r="G69" s="35">
        <f t="shared" si="1"/>
        <v>64.98</v>
      </c>
    </row>
    <row r="70" spans="1:8" x14ac:dyDescent="0.25">
      <c r="A70" t="s">
        <v>60</v>
      </c>
      <c r="B70" t="s">
        <v>56</v>
      </c>
      <c r="C70" t="s">
        <v>446</v>
      </c>
      <c r="D70" s="13">
        <v>8714181262127</v>
      </c>
      <c r="E70" s="24">
        <v>73</v>
      </c>
      <c r="F70" s="5">
        <v>0.1</v>
      </c>
      <c r="G70" s="35">
        <f t="shared" ref="G70" si="2">E70*(1-F70)</f>
        <v>65.7</v>
      </c>
    </row>
    <row r="71" spans="1:8" x14ac:dyDescent="0.25">
      <c r="A71" s="10" t="s">
        <v>66</v>
      </c>
      <c r="B71" s="10"/>
      <c r="C71" s="10"/>
      <c r="D71" s="14"/>
      <c r="E71" s="30"/>
      <c r="F71" s="11"/>
      <c r="G71" s="36"/>
      <c r="H71" s="38"/>
    </row>
    <row r="72" spans="1:8" x14ac:dyDescent="0.25">
      <c r="A72" t="s">
        <v>67</v>
      </c>
      <c r="B72" t="s">
        <v>56</v>
      </c>
      <c r="C72" t="s">
        <v>447</v>
      </c>
      <c r="D72" s="13">
        <v>8714181487001</v>
      </c>
      <c r="E72" s="24">
        <v>347</v>
      </c>
      <c r="F72" s="5">
        <v>0.1</v>
      </c>
      <c r="G72" s="35">
        <f t="shared" ref="G72:G87" si="3">E72*(1-F72)</f>
        <v>312.3</v>
      </c>
    </row>
    <row r="73" spans="1:8" x14ac:dyDescent="0.25">
      <c r="A73" t="s">
        <v>68</v>
      </c>
      <c r="B73" t="s">
        <v>56</v>
      </c>
      <c r="C73" t="s">
        <v>448</v>
      </c>
      <c r="D73" s="13">
        <v>8714181487056</v>
      </c>
      <c r="E73" s="24">
        <v>95.6</v>
      </c>
      <c r="F73" s="5">
        <v>0.1</v>
      </c>
      <c r="G73" s="35">
        <f t="shared" si="3"/>
        <v>86.039999999999992</v>
      </c>
    </row>
    <row r="74" spans="1:8" x14ac:dyDescent="0.25">
      <c r="A74" t="s">
        <v>69</v>
      </c>
      <c r="B74" t="s">
        <v>56</v>
      </c>
      <c r="C74" t="s">
        <v>449</v>
      </c>
      <c r="D74" s="13">
        <v>8714181487063</v>
      </c>
      <c r="E74" s="24">
        <v>95.6</v>
      </c>
      <c r="F74" s="5">
        <v>0.1</v>
      </c>
      <c r="G74" s="35">
        <f t="shared" si="3"/>
        <v>86.039999999999992</v>
      </c>
    </row>
    <row r="75" spans="1:8" x14ac:dyDescent="0.25">
      <c r="A75" t="s">
        <v>70</v>
      </c>
      <c r="B75" t="s">
        <v>56</v>
      </c>
      <c r="C75" t="s">
        <v>450</v>
      </c>
      <c r="D75" s="13">
        <v>8714181487094</v>
      </c>
      <c r="E75" s="24">
        <v>95.6</v>
      </c>
      <c r="F75" s="5">
        <v>0.1</v>
      </c>
      <c r="G75" s="35">
        <f t="shared" si="3"/>
        <v>86.039999999999992</v>
      </c>
    </row>
    <row r="76" spans="1:8" x14ac:dyDescent="0.25">
      <c r="A76" t="s">
        <v>71</v>
      </c>
      <c r="B76" t="s">
        <v>56</v>
      </c>
      <c r="C76" t="s">
        <v>451</v>
      </c>
      <c r="D76" s="13">
        <v>8714181487100</v>
      </c>
      <c r="E76" s="24">
        <v>95.6</v>
      </c>
      <c r="F76" s="5">
        <v>0.1</v>
      </c>
      <c r="G76" s="35">
        <f t="shared" si="3"/>
        <v>86.039999999999992</v>
      </c>
    </row>
    <row r="77" spans="1:8" x14ac:dyDescent="0.25">
      <c r="A77" t="s">
        <v>72</v>
      </c>
      <c r="B77" t="s">
        <v>56</v>
      </c>
      <c r="C77" t="s">
        <v>452</v>
      </c>
      <c r="D77" s="13">
        <v>8714181487131</v>
      </c>
      <c r="E77" s="24">
        <v>95.6</v>
      </c>
      <c r="F77" s="5">
        <v>0.1</v>
      </c>
      <c r="G77" s="35">
        <f t="shared" si="3"/>
        <v>86.039999999999992</v>
      </c>
    </row>
    <row r="78" spans="1:8" x14ac:dyDescent="0.25">
      <c r="A78" t="s">
        <v>73</v>
      </c>
      <c r="B78" t="s">
        <v>56</v>
      </c>
      <c r="C78" t="s">
        <v>453</v>
      </c>
      <c r="D78" s="13">
        <v>8714181487193</v>
      </c>
      <c r="E78" s="24">
        <v>101.5</v>
      </c>
      <c r="F78" s="5">
        <v>0.1</v>
      </c>
      <c r="G78" s="35">
        <f t="shared" si="3"/>
        <v>91.350000000000009</v>
      </c>
    </row>
    <row r="79" spans="1:8" x14ac:dyDescent="0.25">
      <c r="A79" t="s">
        <v>74</v>
      </c>
      <c r="B79" t="s">
        <v>56</v>
      </c>
      <c r="C79" t="s">
        <v>454</v>
      </c>
      <c r="D79" s="13">
        <v>8714181487209</v>
      </c>
      <c r="E79" s="24">
        <v>101.5</v>
      </c>
      <c r="F79" s="5">
        <v>0.1</v>
      </c>
      <c r="G79" s="35">
        <f t="shared" si="3"/>
        <v>91.350000000000009</v>
      </c>
    </row>
    <row r="80" spans="1:8" x14ac:dyDescent="0.25">
      <c r="A80" t="s">
        <v>75</v>
      </c>
      <c r="B80" t="s">
        <v>56</v>
      </c>
      <c r="C80" t="s">
        <v>455</v>
      </c>
      <c r="D80" s="13">
        <v>8714181487254</v>
      </c>
      <c r="E80" s="24">
        <v>95.6</v>
      </c>
      <c r="F80" s="5">
        <v>0.1</v>
      </c>
      <c r="G80" s="35">
        <f t="shared" si="3"/>
        <v>86.039999999999992</v>
      </c>
    </row>
    <row r="81" spans="1:8" x14ac:dyDescent="0.25">
      <c r="A81" t="s">
        <v>76</v>
      </c>
      <c r="B81" t="s">
        <v>56</v>
      </c>
      <c r="C81" t="s">
        <v>456</v>
      </c>
      <c r="D81" s="13">
        <v>8714181487308</v>
      </c>
      <c r="E81" s="24">
        <v>95.6</v>
      </c>
      <c r="F81" s="5">
        <v>0.1</v>
      </c>
      <c r="G81" s="35">
        <f t="shared" si="3"/>
        <v>86.039999999999992</v>
      </c>
    </row>
    <row r="82" spans="1:8" x14ac:dyDescent="0.25">
      <c r="A82" t="s">
        <v>77</v>
      </c>
      <c r="B82" t="s">
        <v>56</v>
      </c>
      <c r="C82" t="s">
        <v>457</v>
      </c>
      <c r="D82" s="13">
        <v>8714181487353</v>
      </c>
      <c r="E82" s="24">
        <v>95.6</v>
      </c>
      <c r="F82" s="5">
        <v>0.1</v>
      </c>
      <c r="G82" s="35">
        <f t="shared" si="3"/>
        <v>86.039999999999992</v>
      </c>
    </row>
    <row r="83" spans="1:8" x14ac:dyDescent="0.25">
      <c r="A83" t="s">
        <v>78</v>
      </c>
      <c r="B83" t="s">
        <v>56</v>
      </c>
      <c r="C83" t="s">
        <v>458</v>
      </c>
      <c r="D83" s="13">
        <v>8714181487506</v>
      </c>
      <c r="E83" s="24">
        <v>95.6</v>
      </c>
      <c r="F83" s="5">
        <v>0.1</v>
      </c>
      <c r="G83" s="35">
        <f t="shared" si="3"/>
        <v>86.039999999999992</v>
      </c>
    </row>
    <row r="84" spans="1:8" x14ac:dyDescent="0.25">
      <c r="A84" t="s">
        <v>79</v>
      </c>
      <c r="B84" t="s">
        <v>56</v>
      </c>
      <c r="C84" t="s">
        <v>459</v>
      </c>
      <c r="D84" s="13">
        <v>8714181487605</v>
      </c>
      <c r="E84" s="24">
        <v>95.6</v>
      </c>
      <c r="F84" s="5">
        <v>0.1</v>
      </c>
      <c r="G84" s="35">
        <f t="shared" si="3"/>
        <v>86.039999999999992</v>
      </c>
    </row>
    <row r="85" spans="1:8" x14ac:dyDescent="0.25">
      <c r="A85" t="s">
        <v>80</v>
      </c>
      <c r="B85" t="s">
        <v>56</v>
      </c>
      <c r="C85" t="s">
        <v>460</v>
      </c>
      <c r="D85" s="13">
        <v>8714181487650</v>
      </c>
      <c r="E85" s="24">
        <v>95.6</v>
      </c>
      <c r="F85" s="5">
        <v>0.1</v>
      </c>
      <c r="G85" s="35">
        <f t="shared" si="3"/>
        <v>86.039999999999992</v>
      </c>
    </row>
    <row r="86" spans="1:8" x14ac:dyDescent="0.25">
      <c r="A86" t="s">
        <v>81</v>
      </c>
      <c r="B86" t="s">
        <v>56</v>
      </c>
      <c r="C86" t="s">
        <v>461</v>
      </c>
      <c r="D86" s="13">
        <v>8714181487810</v>
      </c>
      <c r="E86" s="24">
        <v>95.6</v>
      </c>
      <c r="F86" s="5">
        <v>0.1</v>
      </c>
      <c r="G86" s="35">
        <f t="shared" si="3"/>
        <v>86.039999999999992</v>
      </c>
    </row>
    <row r="87" spans="1:8" x14ac:dyDescent="0.25">
      <c r="A87" t="s">
        <v>82</v>
      </c>
      <c r="B87" t="s">
        <v>56</v>
      </c>
      <c r="C87" t="s">
        <v>462</v>
      </c>
      <c r="D87" s="13">
        <v>8714181487995</v>
      </c>
      <c r="E87" s="24">
        <v>95.6</v>
      </c>
      <c r="F87" s="5">
        <v>0.1</v>
      </c>
      <c r="G87" s="35">
        <f t="shared" si="3"/>
        <v>86.039999999999992</v>
      </c>
    </row>
    <row r="88" spans="1:8" x14ac:dyDescent="0.25">
      <c r="A88" s="10" t="s">
        <v>83</v>
      </c>
      <c r="B88" s="10"/>
      <c r="C88" s="10"/>
      <c r="D88" s="14"/>
      <c r="E88" s="30"/>
      <c r="F88" s="11"/>
      <c r="G88" s="36"/>
      <c r="H88" s="38"/>
    </row>
    <row r="89" spans="1:8" x14ac:dyDescent="0.25">
      <c r="A89" t="s">
        <v>84</v>
      </c>
      <c r="B89" t="s">
        <v>56</v>
      </c>
      <c r="C89" t="s">
        <v>463</v>
      </c>
      <c r="D89" s="13">
        <v>8714181307026</v>
      </c>
      <c r="E89" s="24">
        <v>49</v>
      </c>
      <c r="F89" s="5">
        <v>0.1</v>
      </c>
      <c r="G89" s="35">
        <f t="shared" ref="G89:G97" si="4">E89*(1-F89)</f>
        <v>44.1</v>
      </c>
    </row>
    <row r="90" spans="1:8" x14ac:dyDescent="0.25">
      <c r="A90" t="s">
        <v>85</v>
      </c>
      <c r="B90" t="s">
        <v>56</v>
      </c>
      <c r="C90" t="s">
        <v>464</v>
      </c>
      <c r="D90" s="13">
        <v>8714181307040</v>
      </c>
      <c r="E90" s="24">
        <v>49</v>
      </c>
      <c r="F90" s="5">
        <v>0.1</v>
      </c>
      <c r="G90" s="35">
        <f t="shared" si="4"/>
        <v>44.1</v>
      </c>
    </row>
    <row r="91" spans="1:8" x14ac:dyDescent="0.25">
      <c r="A91" t="s">
        <v>86</v>
      </c>
      <c r="B91" t="s">
        <v>56</v>
      </c>
      <c r="C91" t="s">
        <v>465</v>
      </c>
      <c r="D91" s="13">
        <v>8714181307057</v>
      </c>
      <c r="E91" s="24">
        <v>49</v>
      </c>
      <c r="F91" s="5">
        <v>0.1</v>
      </c>
      <c r="G91" s="35">
        <f t="shared" si="4"/>
        <v>44.1</v>
      </c>
    </row>
    <row r="92" spans="1:8" x14ac:dyDescent="0.25">
      <c r="A92" t="s">
        <v>87</v>
      </c>
      <c r="B92" t="s">
        <v>56</v>
      </c>
      <c r="C92" t="s">
        <v>466</v>
      </c>
      <c r="D92" s="13">
        <v>8714181307118</v>
      </c>
      <c r="E92" s="24">
        <v>49</v>
      </c>
      <c r="F92" s="5">
        <v>0.1</v>
      </c>
      <c r="G92" s="35">
        <f t="shared" si="4"/>
        <v>44.1</v>
      </c>
    </row>
    <row r="93" spans="1:8" x14ac:dyDescent="0.25">
      <c r="A93" t="s">
        <v>88</v>
      </c>
      <c r="B93" t="s">
        <v>56</v>
      </c>
      <c r="C93" t="s">
        <v>467</v>
      </c>
      <c r="D93" s="13">
        <v>8714181307156</v>
      </c>
      <c r="E93" s="24">
        <v>49</v>
      </c>
      <c r="F93" s="5">
        <v>0.1</v>
      </c>
      <c r="G93" s="35">
        <f t="shared" si="4"/>
        <v>44.1</v>
      </c>
    </row>
    <row r="94" spans="1:8" x14ac:dyDescent="0.25">
      <c r="A94" t="s">
        <v>89</v>
      </c>
      <c r="B94" t="s">
        <v>56</v>
      </c>
      <c r="C94" t="s">
        <v>468</v>
      </c>
      <c r="D94" s="13">
        <v>8714181307187</v>
      </c>
      <c r="E94" s="24">
        <v>49</v>
      </c>
      <c r="F94" s="5">
        <v>0.1</v>
      </c>
      <c r="G94" s="35">
        <f t="shared" si="4"/>
        <v>44.1</v>
      </c>
    </row>
    <row r="95" spans="1:8" x14ac:dyDescent="0.25">
      <c r="A95" t="s">
        <v>90</v>
      </c>
      <c r="B95" t="s">
        <v>56</v>
      </c>
      <c r="C95" t="s">
        <v>469</v>
      </c>
      <c r="D95" s="13">
        <v>8714181307200</v>
      </c>
      <c r="E95" s="24">
        <v>49</v>
      </c>
      <c r="F95" s="5">
        <v>0.1</v>
      </c>
      <c r="G95" s="35">
        <f t="shared" si="4"/>
        <v>44.1</v>
      </c>
    </row>
    <row r="96" spans="1:8" x14ac:dyDescent="0.25">
      <c r="A96" t="s">
        <v>91</v>
      </c>
      <c r="B96" t="s">
        <v>56</v>
      </c>
      <c r="C96" t="s">
        <v>470</v>
      </c>
      <c r="D96" s="13">
        <v>8714181307217</v>
      </c>
      <c r="E96" s="24">
        <v>49</v>
      </c>
      <c r="F96" s="5">
        <v>0.1</v>
      </c>
      <c r="G96" s="35">
        <f t="shared" si="4"/>
        <v>44.1</v>
      </c>
    </row>
    <row r="97" spans="1:8" x14ac:dyDescent="0.25">
      <c r="A97" t="s">
        <v>92</v>
      </c>
      <c r="B97" t="s">
        <v>56</v>
      </c>
      <c r="C97" t="s">
        <v>471</v>
      </c>
      <c r="D97" s="13">
        <v>8714181307286</v>
      </c>
      <c r="E97" s="24">
        <v>294</v>
      </c>
      <c r="F97" s="5">
        <v>0.1</v>
      </c>
      <c r="G97" s="35">
        <f t="shared" si="4"/>
        <v>264.60000000000002</v>
      </c>
    </row>
    <row r="98" spans="1:8" x14ac:dyDescent="0.25">
      <c r="A98" s="10" t="s">
        <v>93</v>
      </c>
      <c r="B98" s="10"/>
      <c r="C98" s="10"/>
      <c r="D98" s="14"/>
      <c r="E98" s="30"/>
      <c r="F98" s="11"/>
      <c r="G98" s="36"/>
      <c r="H98" s="38"/>
    </row>
    <row r="99" spans="1:8" x14ac:dyDescent="0.25">
      <c r="A99" t="s">
        <v>104</v>
      </c>
      <c r="B99" t="s">
        <v>95</v>
      </c>
      <c r="C99" t="s">
        <v>472</v>
      </c>
      <c r="D99" s="13" t="s">
        <v>473</v>
      </c>
      <c r="E99" s="24">
        <v>36.5</v>
      </c>
      <c r="F99" s="5">
        <v>0.1</v>
      </c>
      <c r="G99" s="35">
        <f t="shared" ref="G99:G120" si="5">E99*(1-F99)</f>
        <v>32.85</v>
      </c>
    </row>
    <row r="100" spans="1:8" x14ac:dyDescent="0.25">
      <c r="A100" t="s">
        <v>103</v>
      </c>
      <c r="B100" t="s">
        <v>95</v>
      </c>
      <c r="C100" t="s">
        <v>474</v>
      </c>
      <c r="D100" s="13" t="s">
        <v>475</v>
      </c>
      <c r="E100" s="24">
        <v>36.5</v>
      </c>
      <c r="F100" s="5">
        <v>0.1</v>
      </c>
      <c r="G100" s="35">
        <f t="shared" si="5"/>
        <v>32.85</v>
      </c>
    </row>
    <row r="101" spans="1:8" x14ac:dyDescent="0.25">
      <c r="A101" t="s">
        <v>102</v>
      </c>
      <c r="B101" t="s">
        <v>95</v>
      </c>
      <c r="C101" t="s">
        <v>476</v>
      </c>
      <c r="D101" s="13" t="s">
        <v>477</v>
      </c>
      <c r="E101" s="24">
        <v>36.5</v>
      </c>
      <c r="F101" s="5">
        <v>0.1</v>
      </c>
      <c r="G101" s="35">
        <f t="shared" si="5"/>
        <v>32.85</v>
      </c>
    </row>
    <row r="102" spans="1:8" x14ac:dyDescent="0.25">
      <c r="A102" t="s">
        <v>101</v>
      </c>
      <c r="B102" t="s">
        <v>95</v>
      </c>
      <c r="C102" t="s">
        <v>478</v>
      </c>
      <c r="D102" s="13" t="s">
        <v>479</v>
      </c>
      <c r="E102" s="24">
        <v>36.5</v>
      </c>
      <c r="F102" s="5">
        <v>0.1</v>
      </c>
      <c r="G102" s="35">
        <f t="shared" si="5"/>
        <v>32.85</v>
      </c>
    </row>
    <row r="103" spans="1:8" x14ac:dyDescent="0.25">
      <c r="A103" t="s">
        <v>100</v>
      </c>
      <c r="B103" t="s">
        <v>95</v>
      </c>
      <c r="C103" t="s">
        <v>480</v>
      </c>
      <c r="D103" s="13" t="s">
        <v>481</v>
      </c>
      <c r="E103" s="24">
        <v>36.5</v>
      </c>
      <c r="F103" s="5">
        <v>0.1</v>
      </c>
      <c r="G103" s="35">
        <f t="shared" si="5"/>
        <v>32.85</v>
      </c>
    </row>
    <row r="104" spans="1:8" x14ac:dyDescent="0.25">
      <c r="A104" t="s">
        <v>99</v>
      </c>
      <c r="B104" t="s">
        <v>95</v>
      </c>
      <c r="C104" t="s">
        <v>482</v>
      </c>
      <c r="D104" s="13" t="s">
        <v>483</v>
      </c>
      <c r="E104" s="24">
        <v>36.5</v>
      </c>
      <c r="F104" s="5">
        <v>0.1</v>
      </c>
      <c r="G104" s="35">
        <f t="shared" si="5"/>
        <v>32.85</v>
      </c>
    </row>
    <row r="105" spans="1:8" x14ac:dyDescent="0.25">
      <c r="A105" t="s">
        <v>98</v>
      </c>
      <c r="B105" t="s">
        <v>95</v>
      </c>
      <c r="C105" t="s">
        <v>484</v>
      </c>
      <c r="D105" s="13" t="s">
        <v>485</v>
      </c>
      <c r="E105" s="24">
        <v>36.5</v>
      </c>
      <c r="F105" s="5">
        <v>0.1</v>
      </c>
      <c r="G105" s="35">
        <f t="shared" si="5"/>
        <v>32.85</v>
      </c>
    </row>
    <row r="106" spans="1:8" x14ac:dyDescent="0.25">
      <c r="A106" t="s">
        <v>97</v>
      </c>
      <c r="B106" t="s">
        <v>95</v>
      </c>
      <c r="C106" t="s">
        <v>486</v>
      </c>
      <c r="D106" s="13" t="s">
        <v>487</v>
      </c>
      <c r="E106" s="24">
        <v>36.5</v>
      </c>
      <c r="F106" s="5">
        <v>0.1</v>
      </c>
      <c r="G106" s="35">
        <f t="shared" si="5"/>
        <v>32.85</v>
      </c>
    </row>
    <row r="107" spans="1:8" x14ac:dyDescent="0.25">
      <c r="A107" t="s">
        <v>96</v>
      </c>
      <c r="B107" t="s">
        <v>95</v>
      </c>
      <c r="C107" t="s">
        <v>488</v>
      </c>
      <c r="D107" s="13" t="s">
        <v>489</v>
      </c>
      <c r="E107" s="24">
        <v>36.5</v>
      </c>
      <c r="F107" s="5">
        <v>0.1</v>
      </c>
      <c r="G107" s="35">
        <f t="shared" si="5"/>
        <v>32.85</v>
      </c>
    </row>
    <row r="108" spans="1:8" x14ac:dyDescent="0.25">
      <c r="A108" t="s">
        <v>94</v>
      </c>
      <c r="B108" t="s">
        <v>95</v>
      </c>
      <c r="C108" t="s">
        <v>490</v>
      </c>
      <c r="D108" s="13" t="s">
        <v>491</v>
      </c>
      <c r="E108" s="24">
        <v>36.5</v>
      </c>
      <c r="F108" s="5">
        <v>0.1</v>
      </c>
      <c r="G108" s="35">
        <f t="shared" si="5"/>
        <v>32.85</v>
      </c>
    </row>
    <row r="109" spans="1:8" x14ac:dyDescent="0.25">
      <c r="A109" t="s">
        <v>116</v>
      </c>
      <c r="B109" t="s">
        <v>95</v>
      </c>
      <c r="C109" t="s">
        <v>492</v>
      </c>
      <c r="D109" s="13" t="s">
        <v>493</v>
      </c>
      <c r="E109" s="24">
        <v>1454</v>
      </c>
      <c r="F109" s="5">
        <v>0.1</v>
      </c>
      <c r="G109" s="35">
        <f t="shared" si="5"/>
        <v>1308.6000000000001</v>
      </c>
    </row>
    <row r="110" spans="1:8" x14ac:dyDescent="0.25">
      <c r="A110" t="s">
        <v>115</v>
      </c>
      <c r="B110" t="s">
        <v>95</v>
      </c>
      <c r="C110" t="s">
        <v>494</v>
      </c>
      <c r="D110" s="13" t="s">
        <v>495</v>
      </c>
      <c r="E110" s="24">
        <v>363</v>
      </c>
      <c r="F110" s="5">
        <v>0.1</v>
      </c>
      <c r="G110" s="35">
        <f t="shared" si="5"/>
        <v>326.7</v>
      </c>
    </row>
    <row r="111" spans="1:8" x14ac:dyDescent="0.25">
      <c r="A111" t="s">
        <v>114</v>
      </c>
      <c r="B111" t="s">
        <v>95</v>
      </c>
      <c r="C111" t="s">
        <v>496</v>
      </c>
      <c r="D111" s="13" t="s">
        <v>497</v>
      </c>
      <c r="E111" s="24">
        <v>363</v>
      </c>
      <c r="F111" s="5">
        <v>0.1</v>
      </c>
      <c r="G111" s="35">
        <f t="shared" si="5"/>
        <v>326.7</v>
      </c>
    </row>
    <row r="112" spans="1:8" x14ac:dyDescent="0.25">
      <c r="A112" t="s">
        <v>113</v>
      </c>
      <c r="B112" t="s">
        <v>95</v>
      </c>
      <c r="C112" t="s">
        <v>498</v>
      </c>
      <c r="D112" s="13" t="s">
        <v>499</v>
      </c>
      <c r="E112" s="24">
        <v>363</v>
      </c>
      <c r="F112" s="5">
        <v>0.1</v>
      </c>
      <c r="G112" s="35">
        <f t="shared" si="5"/>
        <v>326.7</v>
      </c>
    </row>
    <row r="113" spans="1:8" x14ac:dyDescent="0.25">
      <c r="A113" t="s">
        <v>112</v>
      </c>
      <c r="B113" t="s">
        <v>95</v>
      </c>
      <c r="C113" t="s">
        <v>500</v>
      </c>
      <c r="D113" s="13" t="s">
        <v>501</v>
      </c>
      <c r="E113" s="24">
        <v>180.9</v>
      </c>
      <c r="F113" s="5">
        <v>0.1</v>
      </c>
      <c r="G113" s="35">
        <f t="shared" si="5"/>
        <v>162.81</v>
      </c>
    </row>
    <row r="114" spans="1:8" x14ac:dyDescent="0.25">
      <c r="A114" t="s">
        <v>111</v>
      </c>
      <c r="B114" t="s">
        <v>95</v>
      </c>
      <c r="C114" t="s">
        <v>502</v>
      </c>
      <c r="D114" s="13" t="s">
        <v>503</v>
      </c>
      <c r="E114" s="24">
        <v>180.9</v>
      </c>
      <c r="F114" s="5">
        <v>0.1</v>
      </c>
      <c r="G114" s="35">
        <f t="shared" si="5"/>
        <v>162.81</v>
      </c>
    </row>
    <row r="115" spans="1:8" x14ac:dyDescent="0.25">
      <c r="A115" t="s">
        <v>110</v>
      </c>
      <c r="B115" t="s">
        <v>95</v>
      </c>
      <c r="C115" t="s">
        <v>504</v>
      </c>
      <c r="D115" s="13" t="s">
        <v>505</v>
      </c>
      <c r="E115" s="24">
        <v>180.9</v>
      </c>
      <c r="F115" s="5">
        <v>0.1</v>
      </c>
      <c r="G115" s="35">
        <f t="shared" si="5"/>
        <v>162.81</v>
      </c>
    </row>
    <row r="116" spans="1:8" x14ac:dyDescent="0.25">
      <c r="A116" t="s">
        <v>109</v>
      </c>
      <c r="B116" t="s">
        <v>95</v>
      </c>
      <c r="C116" t="s">
        <v>506</v>
      </c>
      <c r="D116" s="13" t="s">
        <v>507</v>
      </c>
      <c r="E116" s="24">
        <v>180.9</v>
      </c>
      <c r="F116" s="5">
        <v>0.1</v>
      </c>
      <c r="G116" s="35">
        <f t="shared" si="5"/>
        <v>162.81</v>
      </c>
    </row>
    <row r="117" spans="1:8" x14ac:dyDescent="0.25">
      <c r="A117" t="s">
        <v>108</v>
      </c>
      <c r="B117" t="s">
        <v>95</v>
      </c>
      <c r="C117" t="s">
        <v>508</v>
      </c>
      <c r="D117" s="13" t="s">
        <v>509</v>
      </c>
      <c r="E117" s="24">
        <v>180.9</v>
      </c>
      <c r="F117" s="5">
        <v>0.1</v>
      </c>
      <c r="G117" s="35">
        <f t="shared" si="5"/>
        <v>162.81</v>
      </c>
    </row>
    <row r="118" spans="1:8" x14ac:dyDescent="0.25">
      <c r="A118" t="s">
        <v>107</v>
      </c>
      <c r="B118" t="s">
        <v>95</v>
      </c>
      <c r="C118" t="s">
        <v>510</v>
      </c>
      <c r="D118" s="13" t="s">
        <v>511</v>
      </c>
      <c r="E118" s="24">
        <v>180.9</v>
      </c>
      <c r="F118" s="5">
        <v>0.1</v>
      </c>
      <c r="G118" s="35">
        <f t="shared" si="5"/>
        <v>162.81</v>
      </c>
    </row>
    <row r="119" spans="1:8" x14ac:dyDescent="0.25">
      <c r="A119" t="s">
        <v>106</v>
      </c>
      <c r="B119" t="s">
        <v>95</v>
      </c>
      <c r="C119" t="s">
        <v>512</v>
      </c>
      <c r="D119" s="13" t="s">
        <v>513</v>
      </c>
      <c r="E119" s="24">
        <v>180.9</v>
      </c>
      <c r="F119" s="5">
        <v>0.1</v>
      </c>
      <c r="G119" s="35">
        <f t="shared" si="5"/>
        <v>162.81</v>
      </c>
    </row>
    <row r="120" spans="1:8" x14ac:dyDescent="0.25">
      <c r="A120" t="s">
        <v>105</v>
      </c>
      <c r="B120" t="s">
        <v>95</v>
      </c>
      <c r="C120" t="s">
        <v>514</v>
      </c>
      <c r="D120" s="13" t="s">
        <v>515</v>
      </c>
      <c r="E120" s="24">
        <v>180.9</v>
      </c>
      <c r="F120" s="5">
        <v>0.1</v>
      </c>
      <c r="G120" s="35">
        <f t="shared" si="5"/>
        <v>162.81</v>
      </c>
    </row>
    <row r="121" spans="1:8" x14ac:dyDescent="0.25">
      <c r="A121" s="10" t="s">
        <v>117</v>
      </c>
      <c r="B121" s="10"/>
      <c r="C121" s="10"/>
      <c r="D121" s="14"/>
      <c r="E121" s="30"/>
      <c r="F121" s="11"/>
      <c r="G121" s="36"/>
      <c r="H121" s="38"/>
    </row>
    <row r="122" spans="1:8" x14ac:dyDescent="0.25">
      <c r="A122" t="s">
        <v>118</v>
      </c>
      <c r="B122" t="s">
        <v>95</v>
      </c>
      <c r="C122" t="s">
        <v>516</v>
      </c>
      <c r="D122" s="13">
        <v>5012788072112</v>
      </c>
      <c r="E122" s="24">
        <v>114.8</v>
      </c>
      <c r="F122" s="5">
        <v>0.1</v>
      </c>
      <c r="G122" s="35">
        <f t="shared" ref="G122:G133" si="6">E122*(1-F122)</f>
        <v>103.32</v>
      </c>
    </row>
    <row r="123" spans="1:8" x14ac:dyDescent="0.25">
      <c r="A123" t="s">
        <v>119</v>
      </c>
      <c r="B123" t="s">
        <v>95</v>
      </c>
      <c r="C123" t="s">
        <v>517</v>
      </c>
      <c r="D123" s="13">
        <v>5012788072143</v>
      </c>
      <c r="E123" s="24">
        <v>114.8</v>
      </c>
      <c r="F123" s="5">
        <v>0.1</v>
      </c>
      <c r="G123" s="35">
        <f t="shared" si="6"/>
        <v>103.32</v>
      </c>
    </row>
    <row r="124" spans="1:8" x14ac:dyDescent="0.25">
      <c r="A124" t="s">
        <v>120</v>
      </c>
      <c r="B124" t="s">
        <v>95</v>
      </c>
      <c r="C124" t="s">
        <v>518</v>
      </c>
      <c r="D124" s="13">
        <v>5012788072174</v>
      </c>
      <c r="E124" s="24">
        <v>114.8</v>
      </c>
      <c r="F124" s="5">
        <v>0.1</v>
      </c>
      <c r="G124" s="35">
        <f t="shared" si="6"/>
        <v>103.32</v>
      </c>
    </row>
    <row r="125" spans="1:8" x14ac:dyDescent="0.25">
      <c r="A125" t="s">
        <v>121</v>
      </c>
      <c r="B125" t="s">
        <v>95</v>
      </c>
      <c r="C125" t="s">
        <v>519</v>
      </c>
      <c r="D125" s="13">
        <v>5012788072204</v>
      </c>
      <c r="E125" s="24">
        <v>114.8</v>
      </c>
      <c r="F125" s="5">
        <v>0.1</v>
      </c>
      <c r="G125" s="35">
        <f t="shared" si="6"/>
        <v>103.32</v>
      </c>
    </row>
    <row r="126" spans="1:8" x14ac:dyDescent="0.25">
      <c r="A126" t="s">
        <v>122</v>
      </c>
      <c r="B126" t="s">
        <v>95</v>
      </c>
      <c r="C126" t="s">
        <v>520</v>
      </c>
      <c r="D126" s="13">
        <v>5012788072266</v>
      </c>
      <c r="E126" s="24">
        <v>194.7</v>
      </c>
      <c r="F126" s="5">
        <v>0.1</v>
      </c>
      <c r="G126" s="35">
        <f t="shared" si="6"/>
        <v>175.23</v>
      </c>
    </row>
    <row r="127" spans="1:8" x14ac:dyDescent="0.25">
      <c r="A127" t="s">
        <v>123</v>
      </c>
      <c r="B127" t="s">
        <v>95</v>
      </c>
      <c r="C127" t="s">
        <v>521</v>
      </c>
      <c r="D127" s="13">
        <v>5012788072327</v>
      </c>
      <c r="E127" s="24">
        <v>194.7</v>
      </c>
      <c r="F127" s="5">
        <v>0.1</v>
      </c>
      <c r="G127" s="35">
        <f t="shared" si="6"/>
        <v>175.23</v>
      </c>
    </row>
    <row r="128" spans="1:8" x14ac:dyDescent="0.25">
      <c r="A128" t="s">
        <v>124</v>
      </c>
      <c r="B128" t="s">
        <v>95</v>
      </c>
      <c r="C128" t="s">
        <v>522</v>
      </c>
      <c r="D128" s="13">
        <v>5012788072389</v>
      </c>
      <c r="E128" s="24">
        <v>194.7</v>
      </c>
      <c r="F128" s="5">
        <v>0.1</v>
      </c>
      <c r="G128" s="35">
        <f t="shared" si="6"/>
        <v>175.23</v>
      </c>
    </row>
    <row r="129" spans="1:8" x14ac:dyDescent="0.25">
      <c r="A129" t="s">
        <v>125</v>
      </c>
      <c r="B129" t="s">
        <v>95</v>
      </c>
      <c r="C129" t="s">
        <v>523</v>
      </c>
      <c r="D129" s="13">
        <v>5012788072419</v>
      </c>
      <c r="E129" s="24">
        <v>194.7</v>
      </c>
      <c r="F129" s="5">
        <v>0.1</v>
      </c>
      <c r="G129" s="35">
        <f t="shared" si="6"/>
        <v>175.23</v>
      </c>
    </row>
    <row r="130" spans="1:8" x14ac:dyDescent="0.25">
      <c r="A130" t="s">
        <v>126</v>
      </c>
      <c r="B130" t="s">
        <v>95</v>
      </c>
      <c r="C130" t="s">
        <v>524</v>
      </c>
      <c r="D130" s="13">
        <v>5012788072440</v>
      </c>
      <c r="E130" s="24">
        <v>301.89999999999998</v>
      </c>
      <c r="F130" s="5">
        <v>0.1</v>
      </c>
      <c r="G130" s="35">
        <f t="shared" si="6"/>
        <v>271.70999999999998</v>
      </c>
    </row>
    <row r="131" spans="1:8" x14ac:dyDescent="0.25">
      <c r="A131" t="s">
        <v>127</v>
      </c>
      <c r="B131" t="s">
        <v>95</v>
      </c>
      <c r="C131" t="s">
        <v>525</v>
      </c>
      <c r="D131" s="13">
        <v>5012788072471</v>
      </c>
      <c r="E131" s="24">
        <v>301.89999999999998</v>
      </c>
      <c r="F131" s="5">
        <v>0.1</v>
      </c>
      <c r="G131" s="35">
        <f t="shared" si="6"/>
        <v>271.70999999999998</v>
      </c>
    </row>
    <row r="132" spans="1:8" x14ac:dyDescent="0.25">
      <c r="A132" t="s">
        <v>128</v>
      </c>
      <c r="B132" t="s">
        <v>95</v>
      </c>
      <c r="C132" t="s">
        <v>526</v>
      </c>
      <c r="D132" s="13">
        <v>5012788072501</v>
      </c>
      <c r="E132" s="24">
        <v>301.89999999999998</v>
      </c>
      <c r="F132" s="5">
        <v>0.1</v>
      </c>
      <c r="G132" s="35">
        <f t="shared" si="6"/>
        <v>271.70999999999998</v>
      </c>
    </row>
    <row r="133" spans="1:8" x14ac:dyDescent="0.25">
      <c r="A133" t="s">
        <v>315</v>
      </c>
      <c r="B133" t="s">
        <v>95</v>
      </c>
      <c r="C133" s="22" t="s">
        <v>314</v>
      </c>
      <c r="D133" s="13">
        <v>3296280048659</v>
      </c>
      <c r="E133" s="24">
        <v>346.28</v>
      </c>
      <c r="F133" s="5">
        <v>0.1</v>
      </c>
      <c r="G133" s="35">
        <f t="shared" si="6"/>
        <v>311.65199999999999</v>
      </c>
    </row>
    <row r="134" spans="1:8" x14ac:dyDescent="0.25">
      <c r="A134" s="10" t="s">
        <v>129</v>
      </c>
      <c r="B134" s="10"/>
      <c r="C134" s="10"/>
      <c r="D134" s="14"/>
      <c r="E134" s="30"/>
      <c r="F134" s="11"/>
      <c r="G134" s="36"/>
      <c r="H134" s="38"/>
    </row>
    <row r="135" spans="1:8" x14ac:dyDescent="0.25">
      <c r="A135" t="s">
        <v>171</v>
      </c>
      <c r="B135" t="s">
        <v>95</v>
      </c>
      <c r="C135" t="s">
        <v>527</v>
      </c>
      <c r="D135" s="13" t="s">
        <v>528</v>
      </c>
      <c r="E135" s="24">
        <v>46</v>
      </c>
      <c r="F135" s="5">
        <v>0.1</v>
      </c>
      <c r="G135" s="35">
        <f t="shared" ref="G135:G198" si="7">E135*(1-F135)</f>
        <v>41.4</v>
      </c>
    </row>
    <row r="136" spans="1:8" x14ac:dyDescent="0.25">
      <c r="A136" t="s">
        <v>170</v>
      </c>
      <c r="B136" t="s">
        <v>95</v>
      </c>
      <c r="C136" t="s">
        <v>529</v>
      </c>
      <c r="D136" s="13" t="s">
        <v>530</v>
      </c>
      <c r="E136" s="24">
        <v>46</v>
      </c>
      <c r="F136" s="5">
        <v>0.1</v>
      </c>
      <c r="G136" s="35">
        <f t="shared" si="7"/>
        <v>41.4</v>
      </c>
    </row>
    <row r="137" spans="1:8" x14ac:dyDescent="0.25">
      <c r="A137" t="s">
        <v>169</v>
      </c>
      <c r="B137" t="s">
        <v>95</v>
      </c>
      <c r="C137" t="s">
        <v>531</v>
      </c>
      <c r="D137" s="13" t="s">
        <v>532</v>
      </c>
      <c r="E137" s="24">
        <v>46</v>
      </c>
      <c r="F137" s="5">
        <v>0.1</v>
      </c>
      <c r="G137" s="35">
        <f t="shared" si="7"/>
        <v>41.4</v>
      </c>
    </row>
    <row r="138" spans="1:8" x14ac:dyDescent="0.25">
      <c r="A138" t="s">
        <v>138</v>
      </c>
      <c r="B138" t="s">
        <v>95</v>
      </c>
      <c r="C138" t="s">
        <v>533</v>
      </c>
      <c r="D138" s="13">
        <v>5012788046700</v>
      </c>
      <c r="E138" s="24">
        <v>240.4</v>
      </c>
      <c r="F138" s="5">
        <v>0.1</v>
      </c>
      <c r="G138" s="35">
        <f t="shared" si="7"/>
        <v>216.36</v>
      </c>
    </row>
    <row r="139" spans="1:8" x14ac:dyDescent="0.25">
      <c r="A139" t="s">
        <v>168</v>
      </c>
      <c r="B139" t="s">
        <v>95</v>
      </c>
      <c r="C139" t="s">
        <v>534</v>
      </c>
      <c r="D139" s="13" t="s">
        <v>535</v>
      </c>
      <c r="E139" s="24">
        <v>50.3</v>
      </c>
      <c r="F139" s="5">
        <v>0.1</v>
      </c>
      <c r="G139" s="35">
        <f t="shared" si="7"/>
        <v>45.269999999999996</v>
      </c>
    </row>
    <row r="140" spans="1:8" x14ac:dyDescent="0.25">
      <c r="A140" t="s">
        <v>167</v>
      </c>
      <c r="B140" t="s">
        <v>95</v>
      </c>
      <c r="C140" t="s">
        <v>536</v>
      </c>
      <c r="D140" s="13" t="s">
        <v>537</v>
      </c>
      <c r="E140" s="24">
        <v>50.3</v>
      </c>
      <c r="F140" s="5">
        <v>0.1</v>
      </c>
      <c r="G140" s="35">
        <f t="shared" si="7"/>
        <v>45.269999999999996</v>
      </c>
    </row>
    <row r="141" spans="1:8" x14ac:dyDescent="0.25">
      <c r="A141" t="s">
        <v>166</v>
      </c>
      <c r="B141" t="s">
        <v>95</v>
      </c>
      <c r="C141" t="s">
        <v>538</v>
      </c>
      <c r="D141" s="13" t="s">
        <v>539</v>
      </c>
      <c r="E141" s="24">
        <v>50.3</v>
      </c>
      <c r="F141" s="5">
        <v>0.1</v>
      </c>
      <c r="G141" s="35">
        <f t="shared" si="7"/>
        <v>45.269999999999996</v>
      </c>
    </row>
    <row r="142" spans="1:8" x14ac:dyDescent="0.25">
      <c r="A142" t="s">
        <v>165</v>
      </c>
      <c r="B142" t="s">
        <v>95</v>
      </c>
      <c r="C142" t="s">
        <v>540</v>
      </c>
      <c r="D142" s="13" t="s">
        <v>541</v>
      </c>
      <c r="E142" s="24">
        <v>50.3</v>
      </c>
      <c r="F142" s="5">
        <v>0.1</v>
      </c>
      <c r="G142" s="35">
        <f t="shared" si="7"/>
        <v>45.269999999999996</v>
      </c>
    </row>
    <row r="143" spans="1:8" x14ac:dyDescent="0.25">
      <c r="A143" t="s">
        <v>164</v>
      </c>
      <c r="B143" t="s">
        <v>95</v>
      </c>
      <c r="C143" t="s">
        <v>542</v>
      </c>
      <c r="D143" s="13" t="s">
        <v>543</v>
      </c>
      <c r="E143" s="24">
        <v>50.3</v>
      </c>
      <c r="F143" s="5">
        <v>0.1</v>
      </c>
      <c r="G143" s="35">
        <f t="shared" si="7"/>
        <v>45.269999999999996</v>
      </c>
    </row>
    <row r="144" spans="1:8" x14ac:dyDescent="0.25">
      <c r="A144" t="s">
        <v>163</v>
      </c>
      <c r="B144" t="s">
        <v>95</v>
      </c>
      <c r="C144" t="s">
        <v>544</v>
      </c>
      <c r="D144" s="13" t="s">
        <v>545</v>
      </c>
      <c r="E144" s="24">
        <v>50.3</v>
      </c>
      <c r="F144" s="5">
        <v>0.1</v>
      </c>
      <c r="G144" s="35">
        <f t="shared" si="7"/>
        <v>45.269999999999996</v>
      </c>
    </row>
    <row r="145" spans="1:7" x14ac:dyDescent="0.25">
      <c r="A145" t="s">
        <v>162</v>
      </c>
      <c r="B145" t="s">
        <v>95</v>
      </c>
      <c r="C145" t="s">
        <v>546</v>
      </c>
      <c r="D145" s="13" t="s">
        <v>547</v>
      </c>
      <c r="E145" s="24">
        <v>50.3</v>
      </c>
      <c r="F145" s="5">
        <v>0.1</v>
      </c>
      <c r="G145" s="35">
        <f t="shared" si="7"/>
        <v>45.269999999999996</v>
      </c>
    </row>
    <row r="146" spans="1:7" x14ac:dyDescent="0.25">
      <c r="A146" t="s">
        <v>161</v>
      </c>
      <c r="B146" t="s">
        <v>95</v>
      </c>
      <c r="C146" t="s">
        <v>548</v>
      </c>
      <c r="D146" s="13" t="s">
        <v>549</v>
      </c>
      <c r="E146" s="24">
        <v>50.3</v>
      </c>
      <c r="F146" s="5">
        <v>0.1</v>
      </c>
      <c r="G146" s="35">
        <f t="shared" si="7"/>
        <v>45.269999999999996</v>
      </c>
    </row>
    <row r="147" spans="1:7" x14ac:dyDescent="0.25">
      <c r="A147" t="s">
        <v>160</v>
      </c>
      <c r="B147" t="s">
        <v>95</v>
      </c>
      <c r="C147" t="s">
        <v>550</v>
      </c>
      <c r="D147" s="13" t="s">
        <v>551</v>
      </c>
      <c r="E147" s="24">
        <v>50.3</v>
      </c>
      <c r="F147" s="5">
        <v>0.1</v>
      </c>
      <c r="G147" s="35">
        <f t="shared" si="7"/>
        <v>45.269999999999996</v>
      </c>
    </row>
    <row r="148" spans="1:7" x14ac:dyDescent="0.25">
      <c r="A148" t="s">
        <v>159</v>
      </c>
      <c r="B148" t="s">
        <v>95</v>
      </c>
      <c r="C148" t="s">
        <v>552</v>
      </c>
      <c r="D148" s="13" t="s">
        <v>553</v>
      </c>
      <c r="E148" s="24">
        <v>50.3</v>
      </c>
      <c r="F148" s="5">
        <v>0.1</v>
      </c>
      <c r="G148" s="35">
        <f t="shared" si="7"/>
        <v>45.269999999999996</v>
      </c>
    </row>
    <row r="149" spans="1:7" x14ac:dyDescent="0.25">
      <c r="A149" t="s">
        <v>158</v>
      </c>
      <c r="B149" t="s">
        <v>95</v>
      </c>
      <c r="C149" t="s">
        <v>554</v>
      </c>
      <c r="D149" s="13" t="s">
        <v>555</v>
      </c>
      <c r="E149" s="24">
        <v>50.3</v>
      </c>
      <c r="F149" s="5">
        <v>0.1</v>
      </c>
      <c r="G149" s="35">
        <f t="shared" si="7"/>
        <v>45.269999999999996</v>
      </c>
    </row>
    <row r="150" spans="1:7" x14ac:dyDescent="0.25">
      <c r="A150" t="s">
        <v>157</v>
      </c>
      <c r="B150" t="s">
        <v>95</v>
      </c>
      <c r="C150" t="s">
        <v>556</v>
      </c>
      <c r="D150" s="13" t="s">
        <v>557</v>
      </c>
      <c r="E150" s="24">
        <v>574</v>
      </c>
      <c r="F150" s="5">
        <v>0.1</v>
      </c>
      <c r="G150" s="35">
        <f t="shared" si="7"/>
        <v>516.6</v>
      </c>
    </row>
    <row r="151" spans="1:7" x14ac:dyDescent="0.25">
      <c r="A151" t="s">
        <v>156</v>
      </c>
      <c r="B151" t="s">
        <v>95</v>
      </c>
      <c r="C151" t="s">
        <v>558</v>
      </c>
      <c r="D151" s="13" t="s">
        <v>559</v>
      </c>
      <c r="E151" s="24">
        <v>50.3</v>
      </c>
      <c r="F151" s="5">
        <v>0.1</v>
      </c>
      <c r="G151" s="35">
        <f t="shared" si="7"/>
        <v>45.269999999999996</v>
      </c>
    </row>
    <row r="152" spans="1:7" x14ac:dyDescent="0.25">
      <c r="A152" t="s">
        <v>155</v>
      </c>
      <c r="B152" t="s">
        <v>95</v>
      </c>
      <c r="C152" t="s">
        <v>560</v>
      </c>
      <c r="D152" s="13" t="s">
        <v>561</v>
      </c>
      <c r="E152" s="24">
        <v>50.3</v>
      </c>
      <c r="F152" s="5">
        <v>0.1</v>
      </c>
      <c r="G152" s="35">
        <f t="shared" si="7"/>
        <v>45.269999999999996</v>
      </c>
    </row>
    <row r="153" spans="1:7" x14ac:dyDescent="0.25">
      <c r="A153" t="s">
        <v>154</v>
      </c>
      <c r="B153" t="s">
        <v>95</v>
      </c>
      <c r="C153" t="s">
        <v>562</v>
      </c>
      <c r="D153" s="13" t="s">
        <v>563</v>
      </c>
      <c r="E153" s="24">
        <v>50.3</v>
      </c>
      <c r="F153" s="5">
        <v>0.1</v>
      </c>
      <c r="G153" s="35">
        <f t="shared" si="7"/>
        <v>45.269999999999996</v>
      </c>
    </row>
    <row r="154" spans="1:7" x14ac:dyDescent="0.25">
      <c r="A154" t="s">
        <v>153</v>
      </c>
      <c r="B154" t="s">
        <v>95</v>
      </c>
      <c r="C154" t="s">
        <v>564</v>
      </c>
      <c r="D154" s="13" t="s">
        <v>565</v>
      </c>
      <c r="E154" s="24">
        <v>50.3</v>
      </c>
      <c r="F154" s="5">
        <v>0.1</v>
      </c>
      <c r="G154" s="35">
        <f t="shared" si="7"/>
        <v>45.269999999999996</v>
      </c>
    </row>
    <row r="155" spans="1:7" x14ac:dyDescent="0.25">
      <c r="A155" t="s">
        <v>152</v>
      </c>
      <c r="B155" t="s">
        <v>95</v>
      </c>
      <c r="C155" t="s">
        <v>566</v>
      </c>
      <c r="D155" s="13" t="s">
        <v>567</v>
      </c>
      <c r="E155" s="24">
        <v>50.3</v>
      </c>
      <c r="F155" s="5">
        <v>0.1</v>
      </c>
      <c r="G155" s="35">
        <f t="shared" si="7"/>
        <v>45.269999999999996</v>
      </c>
    </row>
    <row r="156" spans="1:7" x14ac:dyDescent="0.25">
      <c r="A156" t="s">
        <v>151</v>
      </c>
      <c r="B156" t="s">
        <v>95</v>
      </c>
      <c r="C156" t="s">
        <v>568</v>
      </c>
      <c r="D156" s="13" t="s">
        <v>569</v>
      </c>
      <c r="E156" s="24">
        <v>73.7</v>
      </c>
      <c r="F156" s="5">
        <v>0.1</v>
      </c>
      <c r="G156" s="35">
        <f t="shared" si="7"/>
        <v>66.33</v>
      </c>
    </row>
    <row r="157" spans="1:7" x14ac:dyDescent="0.25">
      <c r="A157" t="s">
        <v>150</v>
      </c>
      <c r="B157" t="s">
        <v>95</v>
      </c>
      <c r="C157" t="s">
        <v>570</v>
      </c>
      <c r="D157" s="13" t="s">
        <v>571</v>
      </c>
      <c r="E157" s="24">
        <v>73.7</v>
      </c>
      <c r="F157" s="5">
        <v>0.1</v>
      </c>
      <c r="G157" s="35">
        <f t="shared" si="7"/>
        <v>66.33</v>
      </c>
    </row>
    <row r="158" spans="1:7" x14ac:dyDescent="0.25">
      <c r="A158" t="s">
        <v>149</v>
      </c>
      <c r="B158" t="s">
        <v>95</v>
      </c>
      <c r="C158" t="s">
        <v>572</v>
      </c>
      <c r="D158" s="13" t="s">
        <v>573</v>
      </c>
      <c r="E158" s="24">
        <v>73.7</v>
      </c>
      <c r="F158" s="5">
        <v>0.1</v>
      </c>
      <c r="G158" s="35">
        <f t="shared" si="7"/>
        <v>66.33</v>
      </c>
    </row>
    <row r="159" spans="1:7" x14ac:dyDescent="0.25">
      <c r="A159" t="s">
        <v>148</v>
      </c>
      <c r="B159" t="s">
        <v>95</v>
      </c>
      <c r="C159" t="s">
        <v>574</v>
      </c>
      <c r="D159" s="13" t="s">
        <v>575</v>
      </c>
      <c r="E159" s="24">
        <v>73.7</v>
      </c>
      <c r="F159" s="5">
        <v>0.1</v>
      </c>
      <c r="G159" s="35">
        <f t="shared" si="7"/>
        <v>66.33</v>
      </c>
    </row>
    <row r="160" spans="1:7" x14ac:dyDescent="0.25">
      <c r="A160" t="s">
        <v>147</v>
      </c>
      <c r="B160" t="s">
        <v>95</v>
      </c>
      <c r="C160" t="s">
        <v>576</v>
      </c>
      <c r="D160" s="13" t="s">
        <v>577</v>
      </c>
      <c r="E160" s="24">
        <v>73.7</v>
      </c>
      <c r="F160" s="5">
        <v>0.1</v>
      </c>
      <c r="G160" s="35">
        <f t="shared" si="7"/>
        <v>66.33</v>
      </c>
    </row>
    <row r="161" spans="1:7" x14ac:dyDescent="0.25">
      <c r="A161" t="s">
        <v>144</v>
      </c>
      <c r="B161" t="s">
        <v>95</v>
      </c>
      <c r="C161" t="s">
        <v>578</v>
      </c>
      <c r="D161" s="13" t="s">
        <v>579</v>
      </c>
      <c r="E161" s="24">
        <v>73.7</v>
      </c>
      <c r="F161" s="5">
        <v>0.1</v>
      </c>
      <c r="G161" s="35">
        <f t="shared" si="7"/>
        <v>66.33</v>
      </c>
    </row>
    <row r="162" spans="1:7" x14ac:dyDescent="0.25">
      <c r="A162" t="s">
        <v>143</v>
      </c>
      <c r="B162" t="s">
        <v>95</v>
      </c>
      <c r="C162" t="s">
        <v>580</v>
      </c>
      <c r="D162" s="13" t="s">
        <v>581</v>
      </c>
      <c r="E162" s="24">
        <v>73.7</v>
      </c>
      <c r="F162" s="5">
        <v>0.1</v>
      </c>
      <c r="G162" s="35">
        <f t="shared" si="7"/>
        <v>66.33</v>
      </c>
    </row>
    <row r="163" spans="1:7" x14ac:dyDescent="0.25">
      <c r="A163" t="s">
        <v>139</v>
      </c>
      <c r="B163" t="s">
        <v>95</v>
      </c>
      <c r="C163" t="s">
        <v>582</v>
      </c>
      <c r="D163" s="13" t="s">
        <v>583</v>
      </c>
      <c r="E163" s="24">
        <v>73.7</v>
      </c>
      <c r="F163" s="5">
        <v>0.1</v>
      </c>
      <c r="G163" s="35">
        <f t="shared" si="7"/>
        <v>66.33</v>
      </c>
    </row>
    <row r="164" spans="1:7" x14ac:dyDescent="0.25">
      <c r="A164" t="s">
        <v>137</v>
      </c>
      <c r="B164" t="s">
        <v>95</v>
      </c>
      <c r="C164" t="s">
        <v>584</v>
      </c>
      <c r="D164" s="13" t="s">
        <v>585</v>
      </c>
      <c r="E164" s="24">
        <v>73.7</v>
      </c>
      <c r="F164" s="5">
        <v>0.1</v>
      </c>
      <c r="G164" s="35">
        <f t="shared" si="7"/>
        <v>66.33</v>
      </c>
    </row>
    <row r="165" spans="1:7" x14ac:dyDescent="0.25">
      <c r="A165" t="s">
        <v>136</v>
      </c>
      <c r="B165" t="s">
        <v>95</v>
      </c>
      <c r="C165" t="s">
        <v>586</v>
      </c>
      <c r="D165" s="13" t="s">
        <v>587</v>
      </c>
      <c r="E165" s="24">
        <v>73.7</v>
      </c>
      <c r="F165" s="5">
        <v>0.1</v>
      </c>
      <c r="G165" s="35">
        <f t="shared" si="7"/>
        <v>66.33</v>
      </c>
    </row>
    <row r="166" spans="1:7" x14ac:dyDescent="0.25">
      <c r="A166" t="s">
        <v>135</v>
      </c>
      <c r="B166" t="s">
        <v>95</v>
      </c>
      <c r="C166" t="s">
        <v>588</v>
      </c>
      <c r="D166" s="13" t="s">
        <v>589</v>
      </c>
      <c r="E166" s="24">
        <v>73.7</v>
      </c>
      <c r="F166" s="5">
        <v>0.1</v>
      </c>
      <c r="G166" s="35">
        <f t="shared" si="7"/>
        <v>66.33</v>
      </c>
    </row>
    <row r="167" spans="1:7" x14ac:dyDescent="0.25">
      <c r="A167" t="s">
        <v>134</v>
      </c>
      <c r="B167" t="s">
        <v>95</v>
      </c>
      <c r="C167" t="s">
        <v>590</v>
      </c>
      <c r="D167" s="13" t="s">
        <v>591</v>
      </c>
      <c r="E167" s="24">
        <v>73.7</v>
      </c>
      <c r="F167" s="5">
        <v>0.1</v>
      </c>
      <c r="G167" s="35">
        <f t="shared" si="7"/>
        <v>66.33</v>
      </c>
    </row>
    <row r="168" spans="1:7" x14ac:dyDescent="0.25">
      <c r="A168" t="s">
        <v>133</v>
      </c>
      <c r="B168" t="s">
        <v>95</v>
      </c>
      <c r="C168" t="s">
        <v>592</v>
      </c>
      <c r="D168" s="13" t="s">
        <v>593</v>
      </c>
      <c r="E168" s="24">
        <v>73.7</v>
      </c>
      <c r="F168" s="5">
        <v>0.1</v>
      </c>
      <c r="G168" s="35">
        <f t="shared" si="7"/>
        <v>66.33</v>
      </c>
    </row>
    <row r="169" spans="1:7" x14ac:dyDescent="0.25">
      <c r="A169" t="s">
        <v>132</v>
      </c>
      <c r="B169" t="s">
        <v>95</v>
      </c>
      <c r="C169" t="s">
        <v>594</v>
      </c>
      <c r="D169" s="13" t="s">
        <v>595</v>
      </c>
      <c r="E169" s="24">
        <v>73.7</v>
      </c>
      <c r="F169" s="5">
        <v>0.1</v>
      </c>
      <c r="G169" s="35">
        <f t="shared" si="7"/>
        <v>66.33</v>
      </c>
    </row>
    <row r="170" spans="1:7" x14ac:dyDescent="0.25">
      <c r="A170" t="s">
        <v>131</v>
      </c>
      <c r="B170" t="s">
        <v>95</v>
      </c>
      <c r="C170" t="s">
        <v>596</v>
      </c>
      <c r="D170" s="13" t="s">
        <v>597</v>
      </c>
      <c r="E170" s="24">
        <v>73.7</v>
      </c>
      <c r="F170" s="5">
        <v>0.1</v>
      </c>
      <c r="G170" s="35">
        <f t="shared" si="7"/>
        <v>66.33</v>
      </c>
    </row>
    <row r="171" spans="1:7" x14ac:dyDescent="0.25">
      <c r="A171" t="s">
        <v>130</v>
      </c>
      <c r="B171" t="s">
        <v>95</v>
      </c>
      <c r="C171" t="s">
        <v>598</v>
      </c>
      <c r="D171" s="13" t="s">
        <v>599</v>
      </c>
      <c r="E171" s="24">
        <v>73.7</v>
      </c>
      <c r="F171" s="5">
        <v>0.1</v>
      </c>
      <c r="G171" s="35">
        <f t="shared" si="7"/>
        <v>66.33</v>
      </c>
    </row>
    <row r="172" spans="1:7" x14ac:dyDescent="0.25">
      <c r="A172" t="s">
        <v>146</v>
      </c>
      <c r="B172" t="s">
        <v>95</v>
      </c>
      <c r="C172" t="s">
        <v>600</v>
      </c>
      <c r="D172" s="13" t="s">
        <v>601</v>
      </c>
      <c r="E172" s="24">
        <v>129</v>
      </c>
      <c r="F172" s="5">
        <v>0.1</v>
      </c>
      <c r="G172" s="35">
        <f t="shared" si="7"/>
        <v>116.10000000000001</v>
      </c>
    </row>
    <row r="173" spans="1:7" x14ac:dyDescent="0.25">
      <c r="A173" t="s">
        <v>145</v>
      </c>
      <c r="B173" t="s">
        <v>95</v>
      </c>
      <c r="C173" t="s">
        <v>602</v>
      </c>
      <c r="D173" s="13" t="s">
        <v>603</v>
      </c>
      <c r="E173" s="24">
        <v>129</v>
      </c>
      <c r="F173" s="5">
        <v>0.1</v>
      </c>
      <c r="G173" s="35">
        <f t="shared" si="7"/>
        <v>116.10000000000001</v>
      </c>
    </row>
    <row r="174" spans="1:7" x14ac:dyDescent="0.25">
      <c r="A174" t="s">
        <v>142</v>
      </c>
      <c r="B174" t="s">
        <v>95</v>
      </c>
      <c r="C174" t="s">
        <v>604</v>
      </c>
      <c r="D174" s="13" t="s">
        <v>605</v>
      </c>
      <c r="E174" s="24">
        <v>129</v>
      </c>
      <c r="F174" s="5">
        <v>0.1</v>
      </c>
      <c r="G174" s="35">
        <f t="shared" si="7"/>
        <v>116.10000000000001</v>
      </c>
    </row>
    <row r="175" spans="1:7" x14ac:dyDescent="0.25">
      <c r="A175" t="s">
        <v>141</v>
      </c>
      <c r="B175" t="s">
        <v>95</v>
      </c>
      <c r="C175" t="s">
        <v>606</v>
      </c>
      <c r="D175" s="13" t="s">
        <v>607</v>
      </c>
      <c r="E175" s="24">
        <v>129</v>
      </c>
      <c r="F175" s="5">
        <v>0.1</v>
      </c>
      <c r="G175" s="35">
        <f t="shared" si="7"/>
        <v>116.10000000000001</v>
      </c>
    </row>
    <row r="176" spans="1:7" x14ac:dyDescent="0.25">
      <c r="A176" t="s">
        <v>140</v>
      </c>
      <c r="B176" t="s">
        <v>95</v>
      </c>
      <c r="C176" t="s">
        <v>608</v>
      </c>
      <c r="D176" s="13" t="s">
        <v>609</v>
      </c>
      <c r="E176" s="24">
        <v>129</v>
      </c>
      <c r="F176" s="5">
        <v>0.1</v>
      </c>
      <c r="G176" s="35">
        <f t="shared" si="7"/>
        <v>116.10000000000001</v>
      </c>
    </row>
    <row r="177" spans="1:8" x14ac:dyDescent="0.25">
      <c r="A177" t="s">
        <v>939</v>
      </c>
      <c r="B177" t="s">
        <v>95</v>
      </c>
      <c r="C177" t="s">
        <v>940</v>
      </c>
      <c r="D177" s="13">
        <v>8594157938283</v>
      </c>
      <c r="E177" s="24">
        <v>271.89999999999998</v>
      </c>
      <c r="F177" s="5">
        <v>0</v>
      </c>
      <c r="G177" s="35">
        <f t="shared" si="7"/>
        <v>271.89999999999998</v>
      </c>
    </row>
    <row r="178" spans="1:8" x14ac:dyDescent="0.25">
      <c r="A178" s="10" t="s">
        <v>176</v>
      </c>
      <c r="B178" s="10"/>
      <c r="C178" s="10"/>
      <c r="D178" s="14"/>
      <c r="E178" s="30"/>
      <c r="F178" s="11"/>
      <c r="G178" s="36"/>
      <c r="H178" s="38"/>
    </row>
    <row r="179" spans="1:8" x14ac:dyDescent="0.25">
      <c r="A179" s="12" t="s">
        <v>174</v>
      </c>
      <c r="B179" t="s">
        <v>95</v>
      </c>
      <c r="C179" t="s">
        <v>610</v>
      </c>
      <c r="D179" s="13" t="s">
        <v>611</v>
      </c>
      <c r="E179" s="24">
        <v>62.4</v>
      </c>
      <c r="F179" s="5">
        <v>0.1</v>
      </c>
      <c r="G179" s="35">
        <f t="shared" si="7"/>
        <v>56.16</v>
      </c>
    </row>
    <row r="180" spans="1:8" x14ac:dyDescent="0.25">
      <c r="A180" s="12" t="s">
        <v>173</v>
      </c>
      <c r="B180" t="s">
        <v>95</v>
      </c>
      <c r="C180" t="s">
        <v>612</v>
      </c>
      <c r="D180" s="13" t="s">
        <v>613</v>
      </c>
      <c r="E180" s="24">
        <v>62.4</v>
      </c>
      <c r="F180" s="5">
        <v>0.1</v>
      </c>
      <c r="G180" s="35">
        <f t="shared" si="7"/>
        <v>56.16</v>
      </c>
    </row>
    <row r="181" spans="1:8" x14ac:dyDescent="0.25">
      <c r="A181" s="12" t="s">
        <v>172</v>
      </c>
      <c r="B181" t="s">
        <v>95</v>
      </c>
      <c r="C181" t="s">
        <v>614</v>
      </c>
      <c r="D181" s="13" t="s">
        <v>615</v>
      </c>
      <c r="E181" s="24">
        <v>62.4</v>
      </c>
      <c r="F181" s="5">
        <v>0.1</v>
      </c>
      <c r="G181" s="35">
        <f t="shared" si="7"/>
        <v>56.16</v>
      </c>
    </row>
    <row r="182" spans="1:8" x14ac:dyDescent="0.25">
      <c r="A182" s="10" t="s">
        <v>175</v>
      </c>
      <c r="B182" s="10"/>
      <c r="C182" s="10"/>
      <c r="D182" s="14"/>
      <c r="E182" s="30"/>
      <c r="F182" s="11"/>
      <c r="G182" s="36"/>
      <c r="H182" s="38"/>
    </row>
    <row r="183" spans="1:8" x14ac:dyDescent="0.25">
      <c r="A183" t="s">
        <v>193</v>
      </c>
      <c r="B183" t="s">
        <v>95</v>
      </c>
      <c r="C183" t="s">
        <v>616</v>
      </c>
      <c r="D183" s="13" t="s">
        <v>194</v>
      </c>
      <c r="E183" s="24">
        <v>51.1</v>
      </c>
      <c r="F183" s="5">
        <v>0.1</v>
      </c>
      <c r="G183" s="35">
        <f t="shared" si="7"/>
        <v>45.99</v>
      </c>
    </row>
    <row r="184" spans="1:8" x14ac:dyDescent="0.25">
      <c r="A184" t="s">
        <v>191</v>
      </c>
      <c r="B184" t="s">
        <v>95</v>
      </c>
      <c r="C184" t="s">
        <v>617</v>
      </c>
      <c r="D184" s="13" t="s">
        <v>192</v>
      </c>
      <c r="E184" s="24">
        <v>51.1</v>
      </c>
      <c r="F184" s="5">
        <v>0.1</v>
      </c>
      <c r="G184" s="35">
        <f t="shared" si="7"/>
        <v>45.99</v>
      </c>
    </row>
    <row r="185" spans="1:8" x14ac:dyDescent="0.25">
      <c r="A185" t="s">
        <v>189</v>
      </c>
      <c r="B185" t="s">
        <v>95</v>
      </c>
      <c r="C185" t="s">
        <v>618</v>
      </c>
      <c r="D185" s="13" t="s">
        <v>190</v>
      </c>
      <c r="E185" s="24">
        <v>51.1</v>
      </c>
      <c r="F185" s="5">
        <v>0.1</v>
      </c>
      <c r="G185" s="35">
        <f t="shared" si="7"/>
        <v>45.99</v>
      </c>
    </row>
    <row r="186" spans="1:8" x14ac:dyDescent="0.25">
      <c r="A186" t="s">
        <v>187</v>
      </c>
      <c r="B186" t="s">
        <v>95</v>
      </c>
      <c r="C186" t="s">
        <v>619</v>
      </c>
      <c r="D186" s="13" t="s">
        <v>188</v>
      </c>
      <c r="E186" s="24">
        <v>51.1</v>
      </c>
      <c r="F186" s="5">
        <v>0.1</v>
      </c>
      <c r="G186" s="35">
        <f t="shared" si="7"/>
        <v>45.99</v>
      </c>
    </row>
    <row r="187" spans="1:8" x14ac:dyDescent="0.25">
      <c r="A187" t="s">
        <v>185</v>
      </c>
      <c r="B187" t="s">
        <v>95</v>
      </c>
      <c r="C187" t="s">
        <v>620</v>
      </c>
      <c r="D187" s="13" t="s">
        <v>186</v>
      </c>
      <c r="E187" s="24">
        <v>51.1</v>
      </c>
      <c r="F187" s="5">
        <v>0.1</v>
      </c>
      <c r="G187" s="35">
        <f t="shared" si="7"/>
        <v>45.99</v>
      </c>
    </row>
    <row r="188" spans="1:8" x14ac:dyDescent="0.25">
      <c r="A188" t="s">
        <v>183</v>
      </c>
      <c r="B188" t="s">
        <v>95</v>
      </c>
      <c r="C188" t="s">
        <v>621</v>
      </c>
      <c r="D188" s="13" t="s">
        <v>184</v>
      </c>
      <c r="E188" s="24">
        <v>51.1</v>
      </c>
      <c r="F188" s="5">
        <v>0.1</v>
      </c>
      <c r="G188" s="35">
        <f t="shared" si="7"/>
        <v>45.99</v>
      </c>
    </row>
    <row r="189" spans="1:8" x14ac:dyDescent="0.25">
      <c r="A189" t="s">
        <v>181</v>
      </c>
      <c r="B189" t="s">
        <v>95</v>
      </c>
      <c r="C189" t="s">
        <v>622</v>
      </c>
      <c r="D189" s="13" t="s">
        <v>182</v>
      </c>
      <c r="E189" s="24">
        <v>51.1</v>
      </c>
      <c r="F189" s="5">
        <v>0.1</v>
      </c>
      <c r="G189" s="35">
        <f t="shared" si="7"/>
        <v>45.99</v>
      </c>
    </row>
    <row r="190" spans="1:8" x14ac:dyDescent="0.25">
      <c r="A190" t="s">
        <v>179</v>
      </c>
      <c r="B190" t="s">
        <v>95</v>
      </c>
      <c r="C190" t="s">
        <v>623</v>
      </c>
      <c r="D190" s="13" t="s">
        <v>180</v>
      </c>
      <c r="E190" s="24">
        <v>51.1</v>
      </c>
      <c r="F190" s="5">
        <v>0.1</v>
      </c>
      <c r="G190" s="35">
        <f t="shared" si="7"/>
        <v>45.99</v>
      </c>
    </row>
    <row r="191" spans="1:8" x14ac:dyDescent="0.25">
      <c r="A191" t="s">
        <v>177</v>
      </c>
      <c r="B191" t="s">
        <v>95</v>
      </c>
      <c r="C191" t="s">
        <v>624</v>
      </c>
      <c r="D191" s="13" t="s">
        <v>178</v>
      </c>
      <c r="E191" s="24">
        <v>51.1</v>
      </c>
      <c r="F191" s="5">
        <v>0.1</v>
      </c>
      <c r="G191" s="35">
        <f t="shared" si="7"/>
        <v>45.99</v>
      </c>
    </row>
    <row r="192" spans="1:8" x14ac:dyDescent="0.25">
      <c r="A192" s="10" t="s">
        <v>316</v>
      </c>
      <c r="B192" s="10"/>
      <c r="C192" s="10"/>
      <c r="D192" s="14"/>
      <c r="E192" s="30"/>
      <c r="F192" s="11"/>
      <c r="G192" s="36"/>
      <c r="H192" s="38"/>
    </row>
    <row r="193" spans="1:7" x14ac:dyDescent="0.25">
      <c r="A193" s="21" t="s">
        <v>317</v>
      </c>
      <c r="B193" t="s">
        <v>326</v>
      </c>
      <c r="C193" s="22" t="s">
        <v>321</v>
      </c>
      <c r="D193" s="23">
        <v>3296280047492</v>
      </c>
      <c r="E193" s="32">
        <v>313.22000000000003</v>
      </c>
      <c r="F193" s="5">
        <v>0.1</v>
      </c>
      <c r="G193" s="35">
        <f t="shared" si="7"/>
        <v>281.89800000000002</v>
      </c>
    </row>
    <row r="194" spans="1:7" x14ac:dyDescent="0.25">
      <c r="A194" s="21" t="s">
        <v>318</v>
      </c>
      <c r="B194" t="s">
        <v>326</v>
      </c>
      <c r="C194" s="22" t="s">
        <v>322</v>
      </c>
      <c r="D194" s="23">
        <v>3296280047799</v>
      </c>
      <c r="E194" s="32">
        <v>475.21</v>
      </c>
      <c r="F194" s="5">
        <v>0.1</v>
      </c>
      <c r="G194" s="35">
        <f t="shared" si="7"/>
        <v>427.68899999999996</v>
      </c>
    </row>
    <row r="195" spans="1:7" x14ac:dyDescent="0.25">
      <c r="A195" s="21" t="s">
        <v>319</v>
      </c>
      <c r="B195" t="s">
        <v>326</v>
      </c>
      <c r="C195" s="22" t="s">
        <v>323</v>
      </c>
      <c r="D195" s="23">
        <v>3296280044989</v>
      </c>
      <c r="E195" s="32">
        <v>222.31</v>
      </c>
      <c r="F195" s="5">
        <v>0.1</v>
      </c>
      <c r="G195" s="35">
        <f t="shared" si="7"/>
        <v>200.07900000000001</v>
      </c>
    </row>
    <row r="196" spans="1:7" x14ac:dyDescent="0.25">
      <c r="A196" s="21" t="s">
        <v>320</v>
      </c>
      <c r="B196" t="s">
        <v>326</v>
      </c>
      <c r="C196" s="22" t="s">
        <v>324</v>
      </c>
      <c r="D196" s="23">
        <v>3296280044996</v>
      </c>
      <c r="E196" s="32">
        <v>222.31</v>
      </c>
      <c r="F196" s="5">
        <v>0.1</v>
      </c>
      <c r="G196" s="35">
        <f t="shared" si="7"/>
        <v>200.07900000000001</v>
      </c>
    </row>
    <row r="197" spans="1:7" x14ac:dyDescent="0.25">
      <c r="A197" s="21" t="s">
        <v>327</v>
      </c>
      <c r="B197" t="s">
        <v>326</v>
      </c>
      <c r="C197" s="22" t="s">
        <v>625</v>
      </c>
      <c r="D197" s="23">
        <v>5012788003635</v>
      </c>
      <c r="E197" s="32">
        <v>447</v>
      </c>
      <c r="F197" s="5">
        <v>0</v>
      </c>
      <c r="G197" s="35">
        <f t="shared" si="7"/>
        <v>447</v>
      </c>
    </row>
    <row r="198" spans="1:7" x14ac:dyDescent="0.25">
      <c r="A198" s="21" t="s">
        <v>336</v>
      </c>
      <c r="B198" t="s">
        <v>326</v>
      </c>
      <c r="C198" s="22" t="s">
        <v>626</v>
      </c>
      <c r="D198" s="23">
        <v>5012788014563</v>
      </c>
      <c r="E198" s="32">
        <v>447</v>
      </c>
      <c r="F198" s="5">
        <v>0</v>
      </c>
      <c r="G198" s="35">
        <f t="shared" si="7"/>
        <v>447</v>
      </c>
    </row>
    <row r="199" spans="1:7" x14ac:dyDescent="0.25">
      <c r="A199" s="21" t="s">
        <v>325</v>
      </c>
      <c r="B199" t="s">
        <v>326</v>
      </c>
      <c r="C199" s="22" t="s">
        <v>627</v>
      </c>
      <c r="D199" s="23">
        <v>5012788067644</v>
      </c>
      <c r="E199" s="32">
        <v>520</v>
      </c>
      <c r="F199" s="5">
        <v>0</v>
      </c>
      <c r="G199" s="35">
        <f t="shared" ref="G199:G220" si="8">E199*(1-F199)</f>
        <v>520</v>
      </c>
    </row>
    <row r="200" spans="1:7" x14ac:dyDescent="0.25">
      <c r="A200" s="21" t="s">
        <v>337</v>
      </c>
      <c r="B200" t="s">
        <v>326</v>
      </c>
      <c r="C200" s="22" t="s">
        <v>628</v>
      </c>
      <c r="D200" s="23">
        <v>5012788014594</v>
      </c>
      <c r="E200" s="32">
        <v>520</v>
      </c>
      <c r="F200" s="5">
        <v>0</v>
      </c>
      <c r="G200" s="35">
        <f t="shared" si="8"/>
        <v>520</v>
      </c>
    </row>
    <row r="201" spans="1:7" x14ac:dyDescent="0.25">
      <c r="A201" s="21" t="s">
        <v>328</v>
      </c>
      <c r="B201" t="s">
        <v>326</v>
      </c>
      <c r="C201" s="22" t="s">
        <v>629</v>
      </c>
      <c r="D201" s="23">
        <v>5012788003666</v>
      </c>
      <c r="E201" s="32">
        <v>481</v>
      </c>
      <c r="F201" s="5">
        <v>0</v>
      </c>
      <c r="G201" s="35">
        <f t="shared" si="8"/>
        <v>481</v>
      </c>
    </row>
    <row r="202" spans="1:7" x14ac:dyDescent="0.25">
      <c r="A202" s="21" t="s">
        <v>330</v>
      </c>
      <c r="B202" t="s">
        <v>326</v>
      </c>
      <c r="C202" s="22" t="s">
        <v>630</v>
      </c>
      <c r="D202" s="23">
        <v>5012788003918</v>
      </c>
      <c r="E202" s="32">
        <v>963</v>
      </c>
      <c r="F202" s="5">
        <v>0</v>
      </c>
      <c r="G202" s="35">
        <f t="shared" si="8"/>
        <v>963</v>
      </c>
    </row>
    <row r="203" spans="1:7" x14ac:dyDescent="0.25">
      <c r="A203" s="21" t="s">
        <v>332</v>
      </c>
      <c r="B203" t="s">
        <v>326</v>
      </c>
      <c r="C203" s="22" t="s">
        <v>631</v>
      </c>
      <c r="D203" s="23">
        <v>5012788006643</v>
      </c>
      <c r="E203" s="32">
        <v>481</v>
      </c>
      <c r="F203" s="5">
        <v>0</v>
      </c>
      <c r="G203" s="35">
        <f t="shared" si="8"/>
        <v>481</v>
      </c>
    </row>
    <row r="204" spans="1:7" x14ac:dyDescent="0.25">
      <c r="A204" s="21" t="s">
        <v>335</v>
      </c>
      <c r="B204" t="s">
        <v>326</v>
      </c>
      <c r="C204" s="22" t="s">
        <v>632</v>
      </c>
      <c r="D204" s="23">
        <v>8594157938207</v>
      </c>
      <c r="E204" s="32">
        <v>481</v>
      </c>
      <c r="F204" s="5">
        <v>0</v>
      </c>
      <c r="G204" s="35">
        <f t="shared" si="8"/>
        <v>481</v>
      </c>
    </row>
    <row r="205" spans="1:7" x14ac:dyDescent="0.25">
      <c r="A205" s="21" t="s">
        <v>341</v>
      </c>
      <c r="B205" t="s">
        <v>326</v>
      </c>
      <c r="C205" s="22" t="s">
        <v>633</v>
      </c>
      <c r="D205" s="23">
        <v>8594157938238</v>
      </c>
      <c r="E205" s="32">
        <v>1065</v>
      </c>
      <c r="F205" s="5">
        <v>0</v>
      </c>
      <c r="G205" s="35">
        <f t="shared" si="8"/>
        <v>1065</v>
      </c>
    </row>
    <row r="206" spans="1:7" x14ac:dyDescent="0.25">
      <c r="A206" s="21" t="s">
        <v>338</v>
      </c>
      <c r="B206" t="s">
        <v>326</v>
      </c>
      <c r="C206" s="22" t="s">
        <v>634</v>
      </c>
      <c r="D206" s="23">
        <v>5012788014624</v>
      </c>
      <c r="E206" s="32">
        <v>481</v>
      </c>
      <c r="F206" s="5">
        <v>0</v>
      </c>
      <c r="G206" s="35">
        <f t="shared" si="8"/>
        <v>481</v>
      </c>
    </row>
    <row r="207" spans="1:7" x14ac:dyDescent="0.25">
      <c r="A207" s="21" t="s">
        <v>329</v>
      </c>
      <c r="B207" t="s">
        <v>326</v>
      </c>
      <c r="C207" s="22" t="s">
        <v>635</v>
      </c>
      <c r="D207" s="23">
        <v>5012788003727</v>
      </c>
      <c r="E207" s="32">
        <v>532</v>
      </c>
      <c r="F207" s="5">
        <v>0</v>
      </c>
      <c r="G207" s="35">
        <f t="shared" si="8"/>
        <v>532</v>
      </c>
    </row>
    <row r="208" spans="1:7" x14ac:dyDescent="0.25">
      <c r="A208" s="21" t="s">
        <v>331</v>
      </c>
      <c r="B208" t="s">
        <v>326</v>
      </c>
      <c r="C208" s="22" t="s">
        <v>636</v>
      </c>
      <c r="D208" s="23">
        <v>5012788006582</v>
      </c>
      <c r="E208" s="32">
        <v>532</v>
      </c>
      <c r="F208" s="5">
        <v>0</v>
      </c>
      <c r="G208" s="35">
        <f t="shared" si="8"/>
        <v>532</v>
      </c>
    </row>
    <row r="209" spans="1:8" x14ac:dyDescent="0.25">
      <c r="A209" s="21" t="s">
        <v>339</v>
      </c>
      <c r="B209" t="s">
        <v>326</v>
      </c>
      <c r="C209" s="22" t="s">
        <v>637</v>
      </c>
      <c r="D209" s="23">
        <v>5012788014655</v>
      </c>
      <c r="E209" s="32">
        <v>532</v>
      </c>
      <c r="F209" s="5">
        <v>0</v>
      </c>
      <c r="G209" s="35">
        <f t="shared" si="8"/>
        <v>532</v>
      </c>
    </row>
    <row r="210" spans="1:8" x14ac:dyDescent="0.25">
      <c r="A210" s="21" t="s">
        <v>342</v>
      </c>
      <c r="B210" t="s">
        <v>326</v>
      </c>
      <c r="C210" s="22" t="s">
        <v>638</v>
      </c>
      <c r="D210" s="23">
        <v>8594157938214</v>
      </c>
      <c r="E210" s="32">
        <v>532</v>
      </c>
      <c r="F210" s="5">
        <v>0</v>
      </c>
      <c r="G210" s="35">
        <f t="shared" si="8"/>
        <v>532</v>
      </c>
    </row>
    <row r="211" spans="1:8" x14ac:dyDescent="0.25">
      <c r="A211" s="21" t="s">
        <v>340</v>
      </c>
      <c r="B211" t="s">
        <v>326</v>
      </c>
      <c r="C211" s="22" t="s">
        <v>639</v>
      </c>
      <c r="D211" s="23">
        <v>8594157937972</v>
      </c>
      <c r="E211" s="32">
        <v>1644.63</v>
      </c>
      <c r="F211" s="5">
        <v>0</v>
      </c>
      <c r="G211" s="35">
        <f t="shared" si="8"/>
        <v>1644.63</v>
      </c>
    </row>
    <row r="212" spans="1:8" x14ac:dyDescent="0.25">
      <c r="A212" s="21" t="s">
        <v>333</v>
      </c>
      <c r="B212" t="s">
        <v>326</v>
      </c>
      <c r="C212" s="22" t="s">
        <v>640</v>
      </c>
      <c r="D212" s="23">
        <v>8594157938191</v>
      </c>
      <c r="E212" s="32">
        <v>481</v>
      </c>
      <c r="F212" s="5">
        <v>0</v>
      </c>
      <c r="G212" s="35">
        <f t="shared" si="8"/>
        <v>481</v>
      </c>
    </row>
    <row r="213" spans="1:8" x14ac:dyDescent="0.25">
      <c r="A213" t="s">
        <v>335</v>
      </c>
      <c r="B213" t="s">
        <v>326</v>
      </c>
      <c r="C213" t="s">
        <v>641</v>
      </c>
      <c r="D213" s="13">
        <v>8594157938207</v>
      </c>
      <c r="E213" s="24">
        <v>481</v>
      </c>
      <c r="F213" s="5">
        <v>0</v>
      </c>
      <c r="G213" s="35">
        <f t="shared" si="8"/>
        <v>481</v>
      </c>
    </row>
    <row r="214" spans="1:8" x14ac:dyDescent="0.25">
      <c r="A214" t="s">
        <v>341</v>
      </c>
      <c r="B214" t="s">
        <v>326</v>
      </c>
      <c r="C214" t="s">
        <v>642</v>
      </c>
      <c r="D214" s="13">
        <v>8594157938238</v>
      </c>
      <c r="E214" s="24">
        <v>1065</v>
      </c>
      <c r="F214" s="5">
        <v>0</v>
      </c>
      <c r="G214" s="35">
        <f t="shared" si="8"/>
        <v>1065</v>
      </c>
    </row>
    <row r="215" spans="1:8" x14ac:dyDescent="0.25">
      <c r="A215" t="s">
        <v>342</v>
      </c>
      <c r="B215" t="s">
        <v>326</v>
      </c>
      <c r="C215" t="s">
        <v>643</v>
      </c>
      <c r="D215" s="13">
        <v>8594157938214</v>
      </c>
      <c r="E215" s="24">
        <v>532</v>
      </c>
      <c r="F215" s="5">
        <v>0</v>
      </c>
      <c r="G215" s="35">
        <f t="shared" si="8"/>
        <v>532</v>
      </c>
    </row>
    <row r="216" spans="1:8" x14ac:dyDescent="0.25">
      <c r="A216" t="s">
        <v>344</v>
      </c>
      <c r="B216" t="s">
        <v>326</v>
      </c>
      <c r="C216" t="s">
        <v>644</v>
      </c>
      <c r="D216" s="13">
        <v>8594157938221</v>
      </c>
      <c r="E216" s="24">
        <v>532</v>
      </c>
      <c r="F216" s="5">
        <v>0</v>
      </c>
      <c r="G216" s="35">
        <f t="shared" si="8"/>
        <v>532</v>
      </c>
    </row>
    <row r="217" spans="1:8" x14ac:dyDescent="0.25">
      <c r="A217" t="s">
        <v>343</v>
      </c>
      <c r="B217" t="s">
        <v>326</v>
      </c>
      <c r="C217" t="s">
        <v>645</v>
      </c>
      <c r="D217" s="13">
        <v>8594157938245</v>
      </c>
      <c r="E217" s="24">
        <v>532</v>
      </c>
      <c r="F217" s="5">
        <v>0</v>
      </c>
      <c r="G217" s="35">
        <f t="shared" si="8"/>
        <v>532</v>
      </c>
    </row>
    <row r="218" spans="1:8" x14ac:dyDescent="0.25">
      <c r="A218" t="s">
        <v>334</v>
      </c>
      <c r="B218" t="s">
        <v>326</v>
      </c>
      <c r="C218" t="s">
        <v>646</v>
      </c>
      <c r="D218" s="13">
        <v>8594157938252</v>
      </c>
      <c r="E218" s="24">
        <v>481</v>
      </c>
      <c r="F218" s="5">
        <v>0</v>
      </c>
      <c r="G218" s="35">
        <f t="shared" si="8"/>
        <v>481</v>
      </c>
    </row>
    <row r="219" spans="1:8" x14ac:dyDescent="0.25">
      <c r="A219" t="s">
        <v>346</v>
      </c>
      <c r="B219" t="s">
        <v>326</v>
      </c>
      <c r="C219" t="s">
        <v>647</v>
      </c>
      <c r="D219" s="13">
        <v>8594157938269</v>
      </c>
      <c r="E219" s="24">
        <v>532</v>
      </c>
      <c r="F219" s="5">
        <v>0</v>
      </c>
      <c r="G219" s="35">
        <f t="shared" si="8"/>
        <v>532</v>
      </c>
    </row>
    <row r="220" spans="1:8" x14ac:dyDescent="0.25">
      <c r="A220" t="s">
        <v>345</v>
      </c>
      <c r="B220" t="s">
        <v>326</v>
      </c>
      <c r="C220" t="s">
        <v>648</v>
      </c>
      <c r="D220" s="13">
        <v>8594157938276</v>
      </c>
      <c r="E220" s="24">
        <v>532</v>
      </c>
      <c r="F220" s="5">
        <v>0</v>
      </c>
      <c r="G220" s="35">
        <f t="shared" si="8"/>
        <v>532</v>
      </c>
    </row>
    <row r="221" spans="1:8" x14ac:dyDescent="0.25">
      <c r="A221" s="10" t="s">
        <v>196</v>
      </c>
      <c r="B221" s="10"/>
      <c r="C221" s="10"/>
      <c r="D221" s="14"/>
      <c r="E221" s="30"/>
      <c r="F221" s="11"/>
      <c r="G221" s="36"/>
      <c r="H221" s="38"/>
    </row>
    <row r="222" spans="1:8" x14ac:dyDescent="0.25">
      <c r="A222" t="s">
        <v>197</v>
      </c>
      <c r="B222" t="s">
        <v>195</v>
      </c>
      <c r="C222" t="s">
        <v>649</v>
      </c>
      <c r="D222" s="13">
        <v>8594157934377</v>
      </c>
      <c r="E222" s="24">
        <v>7.7</v>
      </c>
      <c r="F222" s="5">
        <v>0.25</v>
      </c>
      <c r="G222" s="35">
        <f t="shared" ref="G222:G229" si="9">E222*(1-F222)</f>
        <v>5.7750000000000004</v>
      </c>
    </row>
    <row r="223" spans="1:8" x14ac:dyDescent="0.25">
      <c r="A223" t="s">
        <v>198</v>
      </c>
      <c r="B223" t="s">
        <v>195</v>
      </c>
      <c r="C223" t="s">
        <v>650</v>
      </c>
      <c r="D223" s="13">
        <v>8594157931857</v>
      </c>
      <c r="E223" s="24">
        <v>15.5</v>
      </c>
      <c r="F223" s="5">
        <v>0.1</v>
      </c>
      <c r="G223" s="35">
        <f t="shared" si="9"/>
        <v>13.950000000000001</v>
      </c>
    </row>
    <row r="224" spans="1:8" x14ac:dyDescent="0.25">
      <c r="A224" t="s">
        <v>199</v>
      </c>
      <c r="B224" t="s">
        <v>195</v>
      </c>
      <c r="C224" t="s">
        <v>651</v>
      </c>
      <c r="D224" s="13">
        <v>8594157934315</v>
      </c>
      <c r="E224" s="24">
        <v>7.4</v>
      </c>
      <c r="F224" s="5">
        <v>0.25</v>
      </c>
      <c r="G224" s="35">
        <f t="shared" si="9"/>
        <v>5.5500000000000007</v>
      </c>
    </row>
    <row r="225" spans="1:8" x14ac:dyDescent="0.25">
      <c r="A225" t="s">
        <v>200</v>
      </c>
      <c r="B225" t="s">
        <v>195</v>
      </c>
      <c r="C225" t="s">
        <v>652</v>
      </c>
      <c r="D225" s="13">
        <v>8594157934346</v>
      </c>
      <c r="E225" s="24">
        <v>17.899999999999999</v>
      </c>
      <c r="F225" s="5">
        <v>0.1</v>
      </c>
      <c r="G225" s="35">
        <f t="shared" si="9"/>
        <v>16.11</v>
      </c>
    </row>
    <row r="226" spans="1:8" x14ac:dyDescent="0.25">
      <c r="A226" t="s">
        <v>374</v>
      </c>
      <c r="B226" t="s">
        <v>195</v>
      </c>
      <c r="C226" t="s">
        <v>653</v>
      </c>
      <c r="D226" s="13">
        <v>8594157932939</v>
      </c>
      <c r="E226" s="24">
        <v>4.0999999999999996</v>
      </c>
      <c r="F226" s="5">
        <v>0.15</v>
      </c>
      <c r="G226" s="35">
        <f t="shared" si="9"/>
        <v>3.4849999999999994</v>
      </c>
    </row>
    <row r="227" spans="1:8" x14ac:dyDescent="0.25">
      <c r="A227" t="s">
        <v>375</v>
      </c>
      <c r="B227" t="s">
        <v>195</v>
      </c>
      <c r="C227" t="s">
        <v>654</v>
      </c>
      <c r="D227" s="13">
        <v>8594157932540</v>
      </c>
      <c r="E227" s="24">
        <v>4.0999999999999996</v>
      </c>
      <c r="F227" s="5">
        <v>0.15</v>
      </c>
      <c r="G227" s="35">
        <f t="shared" si="9"/>
        <v>3.4849999999999994</v>
      </c>
    </row>
    <row r="228" spans="1:8" x14ac:dyDescent="0.25">
      <c r="A228" t="s">
        <v>376</v>
      </c>
      <c r="B228" t="s">
        <v>195</v>
      </c>
      <c r="C228" t="s">
        <v>655</v>
      </c>
      <c r="D228" s="13">
        <v>8594157932953</v>
      </c>
      <c r="E228" s="24">
        <v>4.0999999999999996</v>
      </c>
      <c r="F228" s="5">
        <v>0.15</v>
      </c>
      <c r="G228" s="35">
        <f t="shared" si="9"/>
        <v>3.4849999999999994</v>
      </c>
    </row>
    <row r="229" spans="1:8" x14ac:dyDescent="0.25">
      <c r="A229" t="s">
        <v>377</v>
      </c>
      <c r="B229" t="s">
        <v>195</v>
      </c>
      <c r="C229" t="s">
        <v>656</v>
      </c>
      <c r="D229" s="13">
        <v>8594157932564</v>
      </c>
      <c r="E229" s="24">
        <v>4.0999999999999996</v>
      </c>
      <c r="F229" s="5">
        <v>0.15</v>
      </c>
      <c r="G229" s="35">
        <f t="shared" si="9"/>
        <v>3.4849999999999994</v>
      </c>
    </row>
    <row r="230" spans="1:8" x14ac:dyDescent="0.25">
      <c r="A230" s="10" t="s">
        <v>347</v>
      </c>
      <c r="B230" s="10"/>
      <c r="C230" s="10"/>
      <c r="D230" s="14"/>
      <c r="E230" s="30"/>
      <c r="F230" s="11"/>
      <c r="G230" s="36"/>
      <c r="H230" s="38"/>
    </row>
    <row r="231" spans="1:8" x14ac:dyDescent="0.25">
      <c r="A231" t="s">
        <v>348</v>
      </c>
      <c r="B231" s="24" t="s">
        <v>195</v>
      </c>
      <c r="C231" t="s">
        <v>657</v>
      </c>
      <c r="D231" s="25">
        <v>8585026100122</v>
      </c>
      <c r="E231" s="24">
        <v>215</v>
      </c>
      <c r="F231" s="5">
        <v>0</v>
      </c>
      <c r="G231" s="35">
        <f t="shared" ref="G231" si="10">E231*(1-F231)</f>
        <v>215</v>
      </c>
      <c r="H231" t="s">
        <v>953</v>
      </c>
    </row>
    <row r="232" spans="1:8" x14ac:dyDescent="0.25">
      <c r="A232" s="26" t="s">
        <v>349</v>
      </c>
      <c r="B232" s="24" t="s">
        <v>195</v>
      </c>
      <c r="C232" s="27" t="s">
        <v>658</v>
      </c>
      <c r="D232" s="25">
        <v>8585026100603</v>
      </c>
      <c r="E232" s="24">
        <v>215</v>
      </c>
      <c r="F232" s="5">
        <v>0</v>
      </c>
      <c r="G232" s="35">
        <f t="shared" ref="G232:G256" si="11">E232*(1-F232)</f>
        <v>215</v>
      </c>
      <c r="H232" t="s">
        <v>953</v>
      </c>
    </row>
    <row r="233" spans="1:8" x14ac:dyDescent="0.25">
      <c r="A233" s="26" t="s">
        <v>350</v>
      </c>
      <c r="B233" s="24" t="s">
        <v>195</v>
      </c>
      <c r="C233" s="27" t="s">
        <v>659</v>
      </c>
      <c r="D233" s="25">
        <v>8585026100153</v>
      </c>
      <c r="E233" s="24">
        <v>215</v>
      </c>
      <c r="F233" s="5">
        <v>0</v>
      </c>
      <c r="G233" s="35">
        <f t="shared" si="11"/>
        <v>215</v>
      </c>
      <c r="H233" t="s">
        <v>953</v>
      </c>
    </row>
    <row r="234" spans="1:8" x14ac:dyDescent="0.25">
      <c r="A234" s="26" t="s">
        <v>351</v>
      </c>
      <c r="B234" s="24" t="s">
        <v>195</v>
      </c>
      <c r="C234" s="27" t="s">
        <v>660</v>
      </c>
      <c r="D234" s="25">
        <v>8585026100085</v>
      </c>
      <c r="E234" s="24">
        <v>215</v>
      </c>
      <c r="F234" s="5">
        <v>0</v>
      </c>
      <c r="G234" s="35">
        <f t="shared" si="11"/>
        <v>215</v>
      </c>
      <c r="H234" t="s">
        <v>953</v>
      </c>
    </row>
    <row r="235" spans="1:8" x14ac:dyDescent="0.25">
      <c r="A235" s="26" t="s">
        <v>352</v>
      </c>
      <c r="B235" s="24" t="s">
        <v>195</v>
      </c>
      <c r="C235" s="27" t="s">
        <v>661</v>
      </c>
      <c r="D235" s="25">
        <v>8585026100528</v>
      </c>
      <c r="E235" s="24">
        <v>215</v>
      </c>
      <c r="F235" s="5">
        <v>0</v>
      </c>
      <c r="G235" s="35">
        <f t="shared" si="11"/>
        <v>215</v>
      </c>
      <c r="H235" t="s">
        <v>953</v>
      </c>
    </row>
    <row r="236" spans="1:8" x14ac:dyDescent="0.25">
      <c r="A236" s="26" t="s">
        <v>353</v>
      </c>
      <c r="B236" s="24" t="s">
        <v>195</v>
      </c>
      <c r="C236" s="27" t="s">
        <v>662</v>
      </c>
      <c r="D236" s="25">
        <v>8585026100207</v>
      </c>
      <c r="E236" s="24">
        <v>215</v>
      </c>
      <c r="F236" s="5">
        <v>0</v>
      </c>
      <c r="G236" s="35">
        <f t="shared" si="11"/>
        <v>215</v>
      </c>
      <c r="H236" t="s">
        <v>953</v>
      </c>
    </row>
    <row r="237" spans="1:8" x14ac:dyDescent="0.25">
      <c r="A237" t="s">
        <v>354</v>
      </c>
      <c r="B237" s="24" t="s">
        <v>195</v>
      </c>
      <c r="C237" s="12" t="s">
        <v>663</v>
      </c>
      <c r="D237" s="25">
        <v>8585026100573</v>
      </c>
      <c r="E237" s="24">
        <v>215</v>
      </c>
      <c r="F237" s="5">
        <v>0</v>
      </c>
      <c r="G237" s="35">
        <f t="shared" si="11"/>
        <v>215</v>
      </c>
      <c r="H237" t="s">
        <v>953</v>
      </c>
    </row>
    <row r="238" spans="1:8" x14ac:dyDescent="0.25">
      <c r="A238" s="26" t="s">
        <v>355</v>
      </c>
      <c r="B238" s="24" t="s">
        <v>195</v>
      </c>
      <c r="C238" s="27" t="s">
        <v>664</v>
      </c>
      <c r="D238" s="25">
        <v>8585026110275</v>
      </c>
      <c r="E238" s="24">
        <v>215</v>
      </c>
      <c r="F238" s="5">
        <v>0</v>
      </c>
      <c r="G238" s="35">
        <f t="shared" si="11"/>
        <v>215</v>
      </c>
      <c r="H238" t="s">
        <v>953</v>
      </c>
    </row>
    <row r="239" spans="1:8" x14ac:dyDescent="0.25">
      <c r="A239" s="26" t="s">
        <v>356</v>
      </c>
      <c r="B239" s="24" t="s">
        <v>195</v>
      </c>
      <c r="C239" s="27" t="s">
        <v>665</v>
      </c>
      <c r="D239" s="25">
        <v>8585026100191</v>
      </c>
      <c r="E239" s="24">
        <v>215</v>
      </c>
      <c r="F239" s="5">
        <v>0</v>
      </c>
      <c r="G239" s="35">
        <f t="shared" si="11"/>
        <v>215</v>
      </c>
      <c r="H239" t="s">
        <v>953</v>
      </c>
    </row>
    <row r="240" spans="1:8" x14ac:dyDescent="0.25">
      <c r="A240" s="26" t="s">
        <v>357</v>
      </c>
      <c r="B240" s="24" t="s">
        <v>195</v>
      </c>
      <c r="C240" s="27" t="s">
        <v>666</v>
      </c>
      <c r="D240" s="25">
        <v>8585026100580</v>
      </c>
      <c r="E240" s="24">
        <v>215</v>
      </c>
      <c r="F240" s="5">
        <v>0</v>
      </c>
      <c r="G240" s="35">
        <f t="shared" si="11"/>
        <v>215</v>
      </c>
      <c r="H240" t="s">
        <v>953</v>
      </c>
    </row>
    <row r="241" spans="1:8" x14ac:dyDescent="0.25">
      <c r="A241" s="26" t="s">
        <v>358</v>
      </c>
      <c r="B241" s="24" t="s">
        <v>195</v>
      </c>
      <c r="C241" s="27" t="s">
        <v>667</v>
      </c>
      <c r="D241" s="25">
        <v>8585026100146</v>
      </c>
      <c r="E241" s="24">
        <v>215</v>
      </c>
      <c r="F241" s="5">
        <v>0</v>
      </c>
      <c r="G241" s="35">
        <f t="shared" si="11"/>
        <v>215</v>
      </c>
      <c r="H241" t="s">
        <v>953</v>
      </c>
    </row>
    <row r="242" spans="1:8" x14ac:dyDescent="0.25">
      <c r="A242" s="26" t="s">
        <v>359</v>
      </c>
      <c r="B242" s="24" t="s">
        <v>195</v>
      </c>
      <c r="C242" s="27" t="s">
        <v>668</v>
      </c>
      <c r="D242" s="25">
        <v>8585026100290</v>
      </c>
      <c r="E242" s="24">
        <v>215</v>
      </c>
      <c r="F242" s="5">
        <v>0</v>
      </c>
      <c r="G242" s="35">
        <f t="shared" si="11"/>
        <v>215</v>
      </c>
      <c r="H242" t="s">
        <v>953</v>
      </c>
    </row>
    <row r="243" spans="1:8" x14ac:dyDescent="0.25">
      <c r="A243" s="26" t="s">
        <v>360</v>
      </c>
      <c r="B243" s="24" t="s">
        <v>195</v>
      </c>
      <c r="C243" s="27" t="s">
        <v>669</v>
      </c>
      <c r="D243" s="25">
        <v>8585026100092</v>
      </c>
      <c r="E243" s="24">
        <v>215</v>
      </c>
      <c r="F243" s="5">
        <v>0</v>
      </c>
      <c r="G243" s="35">
        <f t="shared" si="11"/>
        <v>215</v>
      </c>
      <c r="H243" t="s">
        <v>953</v>
      </c>
    </row>
    <row r="244" spans="1:8" x14ac:dyDescent="0.25">
      <c r="A244" s="26" t="s">
        <v>361</v>
      </c>
      <c r="B244" s="24" t="s">
        <v>195</v>
      </c>
      <c r="C244" s="27" t="s">
        <v>670</v>
      </c>
      <c r="D244" s="25">
        <v>8585026100320</v>
      </c>
      <c r="E244" s="24">
        <v>215</v>
      </c>
      <c r="F244" s="5">
        <v>0</v>
      </c>
      <c r="G244" s="35">
        <f t="shared" si="11"/>
        <v>215</v>
      </c>
      <c r="H244" t="s">
        <v>953</v>
      </c>
    </row>
    <row r="245" spans="1:8" x14ac:dyDescent="0.25">
      <c r="A245" s="26" t="s">
        <v>362</v>
      </c>
      <c r="B245" s="24" t="s">
        <v>195</v>
      </c>
      <c r="C245" s="27" t="s">
        <v>671</v>
      </c>
      <c r="D245" s="25">
        <v>8585026110336</v>
      </c>
      <c r="E245" s="24">
        <v>215</v>
      </c>
      <c r="F245" s="5">
        <v>0</v>
      </c>
      <c r="G245" s="35">
        <f t="shared" si="11"/>
        <v>215</v>
      </c>
      <c r="H245" t="s">
        <v>953</v>
      </c>
    </row>
    <row r="246" spans="1:8" x14ac:dyDescent="0.25">
      <c r="A246" s="26" t="s">
        <v>363</v>
      </c>
      <c r="B246" s="24" t="s">
        <v>195</v>
      </c>
      <c r="C246" s="27" t="s">
        <v>672</v>
      </c>
      <c r="D246" s="25">
        <v>8585026100597</v>
      </c>
      <c r="E246" s="24">
        <v>215</v>
      </c>
      <c r="F246" s="5">
        <v>0</v>
      </c>
      <c r="G246" s="35">
        <f t="shared" si="11"/>
        <v>215</v>
      </c>
      <c r="H246" t="s">
        <v>953</v>
      </c>
    </row>
    <row r="247" spans="1:8" x14ac:dyDescent="0.25">
      <c r="A247" s="26" t="s">
        <v>364</v>
      </c>
      <c r="B247" s="24" t="s">
        <v>195</v>
      </c>
      <c r="C247" s="27" t="s">
        <v>673</v>
      </c>
      <c r="D247" s="25">
        <v>8585026100214</v>
      </c>
      <c r="E247" s="24">
        <v>215</v>
      </c>
      <c r="F247" s="5">
        <v>0</v>
      </c>
      <c r="G247" s="35">
        <f t="shared" si="11"/>
        <v>215</v>
      </c>
      <c r="H247" t="s">
        <v>953</v>
      </c>
    </row>
    <row r="248" spans="1:8" x14ac:dyDescent="0.25">
      <c r="A248" s="26" t="s">
        <v>365</v>
      </c>
      <c r="B248" s="24" t="s">
        <v>195</v>
      </c>
      <c r="C248" s="27" t="s">
        <v>674</v>
      </c>
      <c r="D248" s="25">
        <v>8585026110060</v>
      </c>
      <c r="E248" s="24">
        <v>215</v>
      </c>
      <c r="F248" s="5">
        <v>0</v>
      </c>
      <c r="G248" s="35">
        <f t="shared" si="11"/>
        <v>215</v>
      </c>
      <c r="H248" t="s">
        <v>953</v>
      </c>
    </row>
    <row r="249" spans="1:8" x14ac:dyDescent="0.25">
      <c r="A249" s="26" t="s">
        <v>366</v>
      </c>
      <c r="B249" s="24" t="s">
        <v>195</v>
      </c>
      <c r="C249" s="27" t="s">
        <v>675</v>
      </c>
      <c r="D249" s="25">
        <v>8585026100399</v>
      </c>
      <c r="E249" s="24">
        <v>215</v>
      </c>
      <c r="F249" s="5">
        <v>0</v>
      </c>
      <c r="G249" s="35">
        <f t="shared" si="11"/>
        <v>215</v>
      </c>
      <c r="H249" t="s">
        <v>953</v>
      </c>
    </row>
    <row r="250" spans="1:8" x14ac:dyDescent="0.25">
      <c r="A250" s="26" t="s">
        <v>367</v>
      </c>
      <c r="B250" s="24" t="s">
        <v>195</v>
      </c>
      <c r="C250" s="27" t="s">
        <v>676</v>
      </c>
      <c r="D250" s="25">
        <v>8585026100405</v>
      </c>
      <c r="E250" s="24">
        <v>215</v>
      </c>
      <c r="F250" s="5">
        <v>0</v>
      </c>
      <c r="G250" s="35">
        <f t="shared" si="11"/>
        <v>215</v>
      </c>
      <c r="H250" t="s">
        <v>953</v>
      </c>
    </row>
    <row r="251" spans="1:8" x14ac:dyDescent="0.25">
      <c r="A251" s="26" t="s">
        <v>368</v>
      </c>
      <c r="B251" s="24" t="s">
        <v>195</v>
      </c>
      <c r="C251" s="27" t="s">
        <v>677</v>
      </c>
      <c r="D251" s="25">
        <v>8585026100412</v>
      </c>
      <c r="E251" s="24">
        <v>215</v>
      </c>
      <c r="F251" s="5">
        <v>0</v>
      </c>
      <c r="G251" s="35">
        <f t="shared" si="11"/>
        <v>215</v>
      </c>
      <c r="H251" t="s">
        <v>953</v>
      </c>
    </row>
    <row r="252" spans="1:8" x14ac:dyDescent="0.25">
      <c r="A252" s="26" t="s">
        <v>369</v>
      </c>
      <c r="B252" s="24" t="s">
        <v>195</v>
      </c>
      <c r="C252" s="27" t="s">
        <v>678</v>
      </c>
      <c r="D252" s="25">
        <v>8585026100054</v>
      </c>
      <c r="E252" s="24">
        <v>215</v>
      </c>
      <c r="F252" s="5">
        <v>0</v>
      </c>
      <c r="G252" s="35">
        <f t="shared" si="11"/>
        <v>215</v>
      </c>
      <c r="H252" t="s">
        <v>953</v>
      </c>
    </row>
    <row r="253" spans="1:8" x14ac:dyDescent="0.25">
      <c r="A253" s="26" t="s">
        <v>370</v>
      </c>
      <c r="B253" s="24" t="s">
        <v>195</v>
      </c>
      <c r="C253" s="27" t="s">
        <v>679</v>
      </c>
      <c r="D253" s="25">
        <v>8585026101044</v>
      </c>
      <c r="E253" s="24">
        <v>215</v>
      </c>
      <c r="F253" s="5">
        <v>0</v>
      </c>
      <c r="G253" s="35">
        <f t="shared" si="11"/>
        <v>215</v>
      </c>
      <c r="H253" t="s">
        <v>953</v>
      </c>
    </row>
    <row r="254" spans="1:8" x14ac:dyDescent="0.25">
      <c r="A254" s="26" t="s">
        <v>371</v>
      </c>
      <c r="B254" s="24" t="s">
        <v>195</v>
      </c>
      <c r="C254" s="27" t="s">
        <v>680</v>
      </c>
      <c r="D254" s="25">
        <v>8585026100566</v>
      </c>
      <c r="E254" s="24">
        <v>215</v>
      </c>
      <c r="F254" s="5">
        <v>0</v>
      </c>
      <c r="G254" s="35">
        <f t="shared" si="11"/>
        <v>215</v>
      </c>
      <c r="H254" t="s">
        <v>953</v>
      </c>
    </row>
    <row r="255" spans="1:8" x14ac:dyDescent="0.25">
      <c r="A255" s="26" t="s">
        <v>372</v>
      </c>
      <c r="B255" s="24" t="s">
        <v>195</v>
      </c>
      <c r="C255" s="27" t="s">
        <v>681</v>
      </c>
      <c r="D255" s="25">
        <v>8585026100030</v>
      </c>
      <c r="E255" s="24">
        <v>215</v>
      </c>
      <c r="F255" s="5">
        <v>0</v>
      </c>
      <c r="G255" s="35">
        <f t="shared" si="11"/>
        <v>215</v>
      </c>
      <c r="H255" t="s">
        <v>953</v>
      </c>
    </row>
    <row r="256" spans="1:8" x14ac:dyDescent="0.25">
      <c r="A256" s="26" t="s">
        <v>373</v>
      </c>
      <c r="B256" s="24" t="s">
        <v>195</v>
      </c>
      <c r="C256" s="27" t="s">
        <v>682</v>
      </c>
      <c r="D256" s="25">
        <v>8585026119025</v>
      </c>
      <c r="E256" s="24">
        <v>215</v>
      </c>
      <c r="F256" s="5">
        <v>0</v>
      </c>
      <c r="G256" s="35">
        <f t="shared" si="11"/>
        <v>215</v>
      </c>
      <c r="H256" t="s">
        <v>953</v>
      </c>
    </row>
    <row r="257" spans="1:8" x14ac:dyDescent="0.25">
      <c r="A257" s="10" t="s">
        <v>201</v>
      </c>
      <c r="B257" s="10"/>
      <c r="C257" s="10"/>
      <c r="D257" s="14"/>
      <c r="E257" s="30"/>
      <c r="F257" s="11"/>
      <c r="G257" s="36"/>
      <c r="H257" s="38"/>
    </row>
    <row r="258" spans="1:8" x14ac:dyDescent="0.25">
      <c r="A258" t="s">
        <v>202</v>
      </c>
      <c r="B258" t="s">
        <v>203</v>
      </c>
      <c r="C258" t="s">
        <v>683</v>
      </c>
      <c r="D258" s="13">
        <v>3130630171348</v>
      </c>
      <c r="E258" s="24">
        <v>597</v>
      </c>
      <c r="F258" s="5">
        <v>0.1</v>
      </c>
      <c r="G258" s="35">
        <f t="shared" ref="G258:G264" si="12">E258*(1-F258)</f>
        <v>537.30000000000007</v>
      </c>
    </row>
    <row r="259" spans="1:8" x14ac:dyDescent="0.25">
      <c r="A259" t="s">
        <v>204</v>
      </c>
      <c r="B259" t="s">
        <v>203</v>
      </c>
      <c r="C259" t="s">
        <v>684</v>
      </c>
      <c r="D259" s="13">
        <v>3130630174349</v>
      </c>
      <c r="E259" s="24">
        <v>1889</v>
      </c>
      <c r="F259" s="5">
        <v>0.1</v>
      </c>
      <c r="G259" s="35">
        <f t="shared" si="12"/>
        <v>1700.1000000000001</v>
      </c>
    </row>
    <row r="260" spans="1:8" x14ac:dyDescent="0.25">
      <c r="A260" t="s">
        <v>205</v>
      </c>
      <c r="B260" t="s">
        <v>203</v>
      </c>
      <c r="C260" t="s">
        <v>685</v>
      </c>
      <c r="D260" s="13">
        <v>3130630174370</v>
      </c>
      <c r="E260" s="24">
        <v>3355</v>
      </c>
      <c r="F260" s="5">
        <v>0.1</v>
      </c>
      <c r="G260" s="35">
        <f t="shared" si="12"/>
        <v>3019.5</v>
      </c>
    </row>
    <row r="261" spans="1:8" x14ac:dyDescent="0.25">
      <c r="A261" t="s">
        <v>206</v>
      </c>
      <c r="B261" t="s">
        <v>203</v>
      </c>
      <c r="C261" t="s">
        <v>686</v>
      </c>
      <c r="D261" s="13">
        <v>3130630177340</v>
      </c>
      <c r="E261" s="24">
        <v>2195</v>
      </c>
      <c r="F261" s="5">
        <v>0.1</v>
      </c>
      <c r="G261" s="35">
        <f t="shared" si="12"/>
        <v>1975.5</v>
      </c>
    </row>
    <row r="262" spans="1:8" x14ac:dyDescent="0.25">
      <c r="A262" t="s">
        <v>207</v>
      </c>
      <c r="B262" t="s">
        <v>203</v>
      </c>
      <c r="C262" t="s">
        <v>687</v>
      </c>
      <c r="D262" s="13">
        <v>3130630178347</v>
      </c>
      <c r="E262" s="24">
        <v>2135</v>
      </c>
      <c r="F262" s="5">
        <v>0.1</v>
      </c>
      <c r="G262" s="35">
        <f t="shared" si="12"/>
        <v>1921.5</v>
      </c>
    </row>
    <row r="263" spans="1:8" x14ac:dyDescent="0.25">
      <c r="A263" t="s">
        <v>688</v>
      </c>
      <c r="B263" t="s">
        <v>203</v>
      </c>
      <c r="C263" t="s">
        <v>689</v>
      </c>
      <c r="D263" s="13">
        <v>3130630188346</v>
      </c>
      <c r="E263" s="24">
        <v>4085</v>
      </c>
      <c r="F263" s="5">
        <v>0.1</v>
      </c>
      <c r="G263" s="35">
        <f t="shared" si="12"/>
        <v>3676.5</v>
      </c>
    </row>
    <row r="264" spans="1:8" x14ac:dyDescent="0.25">
      <c r="A264" t="s">
        <v>208</v>
      </c>
      <c r="B264" t="s">
        <v>203</v>
      </c>
      <c r="C264" t="s">
        <v>690</v>
      </c>
      <c r="D264" s="13">
        <v>3130630189343</v>
      </c>
      <c r="E264" s="24">
        <v>3015</v>
      </c>
      <c r="F264" s="5">
        <v>0.1</v>
      </c>
      <c r="G264" s="35">
        <f t="shared" si="12"/>
        <v>2713.5</v>
      </c>
    </row>
    <row r="265" spans="1:8" x14ac:dyDescent="0.25">
      <c r="A265" s="10" t="s">
        <v>258</v>
      </c>
      <c r="B265" s="10"/>
      <c r="C265" s="10"/>
      <c r="D265" s="14"/>
      <c r="E265" s="30"/>
      <c r="F265" s="11"/>
      <c r="G265" s="36"/>
      <c r="H265" s="38"/>
    </row>
    <row r="266" spans="1:8" x14ac:dyDescent="0.25">
      <c r="A266" t="s">
        <v>209</v>
      </c>
      <c r="B266" t="s">
        <v>203</v>
      </c>
      <c r="C266" t="s">
        <v>691</v>
      </c>
      <c r="D266" s="13">
        <v>3130630543695</v>
      </c>
      <c r="E266" s="24">
        <v>66.5</v>
      </c>
      <c r="F266" s="5">
        <v>0.1</v>
      </c>
      <c r="G266" s="35">
        <f t="shared" ref="G266:G315" si="13">E266*(1-F266)</f>
        <v>59.85</v>
      </c>
    </row>
    <row r="267" spans="1:8" x14ac:dyDescent="0.25">
      <c r="A267" t="s">
        <v>210</v>
      </c>
      <c r="B267" t="s">
        <v>203</v>
      </c>
      <c r="C267" t="s">
        <v>692</v>
      </c>
      <c r="D267" s="13">
        <v>3130630549291</v>
      </c>
      <c r="E267" s="24">
        <v>74.3</v>
      </c>
      <c r="F267" s="5">
        <v>0.1</v>
      </c>
      <c r="G267" s="35">
        <f t="shared" si="13"/>
        <v>66.87</v>
      </c>
    </row>
    <row r="268" spans="1:8" x14ac:dyDescent="0.25">
      <c r="A268" t="s">
        <v>219</v>
      </c>
      <c r="B268" t="s">
        <v>203</v>
      </c>
      <c r="C268" t="s">
        <v>693</v>
      </c>
      <c r="D268" s="13">
        <v>3130630511694</v>
      </c>
      <c r="E268" s="24">
        <v>45.1</v>
      </c>
      <c r="F268" s="5">
        <v>0.1</v>
      </c>
      <c r="G268" s="35">
        <f t="shared" si="13"/>
        <v>40.590000000000003</v>
      </c>
    </row>
    <row r="269" spans="1:8" x14ac:dyDescent="0.25">
      <c r="A269" t="s">
        <v>212</v>
      </c>
      <c r="B269" t="s">
        <v>203</v>
      </c>
      <c r="C269" t="s">
        <v>694</v>
      </c>
      <c r="D269" s="13">
        <v>3130630511700</v>
      </c>
      <c r="E269" s="24">
        <v>47.3</v>
      </c>
      <c r="F269" s="5">
        <v>0.1</v>
      </c>
      <c r="G269" s="35">
        <f t="shared" si="13"/>
        <v>42.57</v>
      </c>
    </row>
    <row r="270" spans="1:8" x14ac:dyDescent="0.25">
      <c r="A270" t="s">
        <v>237</v>
      </c>
      <c r="B270" t="s">
        <v>203</v>
      </c>
      <c r="C270" t="s">
        <v>695</v>
      </c>
      <c r="D270" s="13">
        <v>3130630511830</v>
      </c>
      <c r="E270" s="24">
        <v>48.8</v>
      </c>
      <c r="F270" s="5">
        <v>0.1</v>
      </c>
      <c r="G270" s="35">
        <f t="shared" si="13"/>
        <v>43.92</v>
      </c>
    </row>
    <row r="271" spans="1:8" x14ac:dyDescent="0.25">
      <c r="A271" t="s">
        <v>233</v>
      </c>
      <c r="B271" t="s">
        <v>203</v>
      </c>
      <c r="C271" t="s">
        <v>696</v>
      </c>
      <c r="D271" s="13">
        <v>3130630511854</v>
      </c>
      <c r="E271" s="24">
        <v>48.8</v>
      </c>
      <c r="F271" s="5">
        <v>0.1</v>
      </c>
      <c r="G271" s="35">
        <f t="shared" si="13"/>
        <v>43.92</v>
      </c>
    </row>
    <row r="272" spans="1:8" x14ac:dyDescent="0.25">
      <c r="A272" t="s">
        <v>235</v>
      </c>
      <c r="B272" t="s">
        <v>203</v>
      </c>
      <c r="C272" t="s">
        <v>697</v>
      </c>
      <c r="D272" s="13">
        <v>3130630511915</v>
      </c>
      <c r="E272" s="24">
        <v>48.8</v>
      </c>
      <c r="F272" s="5">
        <v>0.1</v>
      </c>
      <c r="G272" s="35">
        <f t="shared" si="13"/>
        <v>43.92</v>
      </c>
    </row>
    <row r="273" spans="1:7" x14ac:dyDescent="0.25">
      <c r="A273" t="s">
        <v>236</v>
      </c>
      <c r="B273" t="s">
        <v>203</v>
      </c>
      <c r="C273" t="s">
        <v>698</v>
      </c>
      <c r="D273" s="13">
        <v>3130630511922</v>
      </c>
      <c r="E273" s="24">
        <v>48.8</v>
      </c>
      <c r="F273" s="5">
        <v>0.1</v>
      </c>
      <c r="G273" s="35">
        <f t="shared" si="13"/>
        <v>43.92</v>
      </c>
    </row>
    <row r="274" spans="1:7" x14ac:dyDescent="0.25">
      <c r="A274" t="s">
        <v>234</v>
      </c>
      <c r="B274" t="s">
        <v>203</v>
      </c>
      <c r="C274" t="s">
        <v>699</v>
      </c>
      <c r="D274" s="13">
        <v>3130630511953</v>
      </c>
      <c r="E274" s="24">
        <v>48.8</v>
      </c>
      <c r="F274" s="5">
        <v>0.1</v>
      </c>
      <c r="G274" s="35">
        <f t="shared" si="13"/>
        <v>43.92</v>
      </c>
    </row>
    <row r="275" spans="1:7" x14ac:dyDescent="0.25">
      <c r="A275" t="s">
        <v>242</v>
      </c>
      <c r="B275" t="s">
        <v>203</v>
      </c>
      <c r="C275" t="s">
        <v>700</v>
      </c>
      <c r="D275" s="13">
        <v>3130630512509</v>
      </c>
      <c r="E275" s="24">
        <v>55.7</v>
      </c>
      <c r="F275" s="5">
        <v>0.1</v>
      </c>
      <c r="G275" s="35">
        <f t="shared" si="13"/>
        <v>50.13</v>
      </c>
    </row>
    <row r="276" spans="1:7" x14ac:dyDescent="0.25">
      <c r="A276" t="s">
        <v>254</v>
      </c>
      <c r="B276" t="s">
        <v>203</v>
      </c>
      <c r="C276" t="s">
        <v>701</v>
      </c>
      <c r="D276" s="13">
        <v>3130635512818</v>
      </c>
      <c r="E276" s="24">
        <v>69.3</v>
      </c>
      <c r="F276" s="5">
        <v>0.1</v>
      </c>
      <c r="G276" s="35">
        <f t="shared" si="13"/>
        <v>62.37</v>
      </c>
    </row>
    <row r="277" spans="1:7" x14ac:dyDescent="0.25">
      <c r="A277" t="s">
        <v>255</v>
      </c>
      <c r="B277" t="s">
        <v>203</v>
      </c>
      <c r="C277" t="s">
        <v>702</v>
      </c>
      <c r="D277" s="13">
        <v>3130635512825</v>
      </c>
      <c r="E277" s="24">
        <v>69.3</v>
      </c>
      <c r="F277" s="5">
        <v>0.1</v>
      </c>
      <c r="G277" s="35">
        <f t="shared" si="13"/>
        <v>62.37</v>
      </c>
    </row>
    <row r="278" spans="1:7" x14ac:dyDescent="0.25">
      <c r="A278" t="s">
        <v>256</v>
      </c>
      <c r="B278" t="s">
        <v>203</v>
      </c>
      <c r="C278" t="s">
        <v>703</v>
      </c>
      <c r="D278" s="13">
        <v>3130635512832</v>
      </c>
      <c r="E278" s="24">
        <v>69.3</v>
      </c>
      <c r="F278" s="5">
        <v>0.1</v>
      </c>
      <c r="G278" s="35">
        <f t="shared" si="13"/>
        <v>62.37</v>
      </c>
    </row>
    <row r="279" spans="1:7" x14ac:dyDescent="0.25">
      <c r="A279" t="s">
        <v>253</v>
      </c>
      <c r="B279" t="s">
        <v>203</v>
      </c>
      <c r="C279" t="s">
        <v>704</v>
      </c>
      <c r="D279" s="13">
        <v>3130635512856</v>
      </c>
      <c r="E279" s="24">
        <v>69.3</v>
      </c>
      <c r="F279" s="5">
        <v>0.1</v>
      </c>
      <c r="G279" s="35">
        <f t="shared" si="13"/>
        <v>62.37</v>
      </c>
    </row>
    <row r="280" spans="1:7" x14ac:dyDescent="0.25">
      <c r="A280" t="s">
        <v>257</v>
      </c>
      <c r="B280" t="s">
        <v>203</v>
      </c>
      <c r="C280" t="s">
        <v>705</v>
      </c>
      <c r="D280" s="13">
        <v>3130635512894</v>
      </c>
      <c r="E280" s="24">
        <v>69.3</v>
      </c>
      <c r="F280" s="5">
        <v>0.1</v>
      </c>
      <c r="G280" s="35">
        <f t="shared" si="13"/>
        <v>62.37</v>
      </c>
    </row>
    <row r="281" spans="1:7" x14ac:dyDescent="0.25">
      <c r="A281" t="s">
        <v>222</v>
      </c>
      <c r="B281" t="s">
        <v>203</v>
      </c>
      <c r="C281" t="s">
        <v>706</v>
      </c>
      <c r="D281" s="13">
        <v>3130630512998</v>
      </c>
      <c r="E281" s="24">
        <v>47.3</v>
      </c>
      <c r="F281" s="5">
        <v>0.1</v>
      </c>
      <c r="G281" s="35">
        <f t="shared" si="13"/>
        <v>42.57</v>
      </c>
    </row>
    <row r="282" spans="1:7" x14ac:dyDescent="0.25">
      <c r="A282" t="s">
        <v>249</v>
      </c>
      <c r="B282" t="s">
        <v>203</v>
      </c>
      <c r="C282" t="s">
        <v>707</v>
      </c>
      <c r="D282" s="13">
        <v>3130630513650</v>
      </c>
      <c r="E282" s="24">
        <v>80.099999999999994</v>
      </c>
      <c r="F282" s="5">
        <v>0.1</v>
      </c>
      <c r="G282" s="35">
        <f t="shared" si="13"/>
        <v>72.09</v>
      </c>
    </row>
    <row r="283" spans="1:7" x14ac:dyDescent="0.25">
      <c r="A283" t="s">
        <v>221</v>
      </c>
      <c r="B283" t="s">
        <v>203</v>
      </c>
      <c r="C283" t="s">
        <v>708</v>
      </c>
      <c r="D283" s="13">
        <v>3130630513698</v>
      </c>
      <c r="E283" s="24">
        <v>60.5</v>
      </c>
      <c r="F283" s="5">
        <v>0.1</v>
      </c>
      <c r="G283" s="35">
        <f t="shared" si="13"/>
        <v>54.45</v>
      </c>
    </row>
    <row r="284" spans="1:7" x14ac:dyDescent="0.25">
      <c r="A284" t="s">
        <v>245</v>
      </c>
      <c r="B284" t="s">
        <v>203</v>
      </c>
      <c r="C284" t="s">
        <v>709</v>
      </c>
      <c r="D284" s="13">
        <v>3130630513711</v>
      </c>
      <c r="E284" s="24">
        <v>80.099999999999994</v>
      </c>
      <c r="F284" s="5">
        <v>0.1</v>
      </c>
      <c r="G284" s="35">
        <f t="shared" si="13"/>
        <v>72.09</v>
      </c>
    </row>
    <row r="285" spans="1:7" x14ac:dyDescent="0.25">
      <c r="A285" t="s">
        <v>248</v>
      </c>
      <c r="B285" t="s">
        <v>203</v>
      </c>
      <c r="C285" t="s">
        <v>710</v>
      </c>
      <c r="D285" s="13">
        <v>3130630513728</v>
      </c>
      <c r="E285" s="24">
        <v>80.099999999999994</v>
      </c>
      <c r="F285" s="5">
        <v>0.1</v>
      </c>
      <c r="G285" s="35">
        <f t="shared" si="13"/>
        <v>72.09</v>
      </c>
    </row>
    <row r="286" spans="1:7" x14ac:dyDescent="0.25">
      <c r="A286" t="s">
        <v>251</v>
      </c>
      <c r="B286" t="s">
        <v>203</v>
      </c>
      <c r="C286" t="s">
        <v>711</v>
      </c>
      <c r="D286" s="13">
        <v>3130630513735</v>
      </c>
      <c r="E286" s="24">
        <v>80.099999999999994</v>
      </c>
      <c r="F286" s="5">
        <v>0.1</v>
      </c>
      <c r="G286" s="35">
        <f t="shared" si="13"/>
        <v>72.09</v>
      </c>
    </row>
    <row r="287" spans="1:7" x14ac:dyDescent="0.25">
      <c r="A287" t="s">
        <v>244</v>
      </c>
      <c r="B287" t="s">
        <v>203</v>
      </c>
      <c r="C287" t="s">
        <v>712</v>
      </c>
      <c r="D287" s="13">
        <v>3130630513759</v>
      </c>
      <c r="E287" s="24">
        <v>80.099999999999994</v>
      </c>
      <c r="F287" s="5">
        <v>0.1</v>
      </c>
      <c r="G287" s="35">
        <f t="shared" si="13"/>
        <v>72.09</v>
      </c>
    </row>
    <row r="288" spans="1:7" x14ac:dyDescent="0.25">
      <c r="A288" t="s">
        <v>246</v>
      </c>
      <c r="B288" t="s">
        <v>203</v>
      </c>
      <c r="C288" t="s">
        <v>713</v>
      </c>
      <c r="D288" s="13">
        <v>3130630513766</v>
      </c>
      <c r="E288" s="24">
        <v>80.099999999999994</v>
      </c>
      <c r="F288" s="5">
        <v>0.1</v>
      </c>
      <c r="G288" s="35">
        <f t="shared" si="13"/>
        <v>72.09</v>
      </c>
    </row>
    <row r="289" spans="1:7" x14ac:dyDescent="0.25">
      <c r="A289" t="s">
        <v>243</v>
      </c>
      <c r="B289" t="s">
        <v>203</v>
      </c>
      <c r="C289" t="s">
        <v>714</v>
      </c>
      <c r="D289" s="13">
        <v>3130630513780</v>
      </c>
      <c r="E289" s="24">
        <v>80.099999999999994</v>
      </c>
      <c r="F289" s="5">
        <v>0.1</v>
      </c>
      <c r="G289" s="35">
        <f t="shared" si="13"/>
        <v>72.09</v>
      </c>
    </row>
    <row r="290" spans="1:7" x14ac:dyDescent="0.25">
      <c r="A290" t="s">
        <v>252</v>
      </c>
      <c r="B290" t="s">
        <v>203</v>
      </c>
      <c r="C290" t="s">
        <v>715</v>
      </c>
      <c r="D290" s="13">
        <v>3130630513797</v>
      </c>
      <c r="E290" s="24">
        <v>80.099999999999994</v>
      </c>
      <c r="F290" s="5">
        <v>0.1</v>
      </c>
      <c r="G290" s="35">
        <f t="shared" si="13"/>
        <v>72.09</v>
      </c>
    </row>
    <row r="291" spans="1:7" x14ac:dyDescent="0.25">
      <c r="A291" t="s">
        <v>220</v>
      </c>
      <c r="B291" t="s">
        <v>203</v>
      </c>
      <c r="C291" t="s">
        <v>716</v>
      </c>
      <c r="D291" s="13">
        <v>3130630514695</v>
      </c>
      <c r="E291" s="24">
        <v>55</v>
      </c>
      <c r="F291" s="5">
        <v>0.1</v>
      </c>
      <c r="G291" s="35">
        <f t="shared" si="13"/>
        <v>49.5</v>
      </c>
    </row>
    <row r="292" spans="1:7" x14ac:dyDescent="0.25">
      <c r="A292" t="s">
        <v>250</v>
      </c>
      <c r="B292" t="s">
        <v>203</v>
      </c>
      <c r="C292" t="s">
        <v>717</v>
      </c>
      <c r="D292" s="13">
        <v>3130630514718</v>
      </c>
      <c r="E292" s="24">
        <v>80.099999999999994</v>
      </c>
      <c r="F292" s="5">
        <v>0.1</v>
      </c>
      <c r="G292" s="35">
        <f t="shared" si="13"/>
        <v>72.09</v>
      </c>
    </row>
    <row r="293" spans="1:7" x14ac:dyDescent="0.25">
      <c r="A293" t="s">
        <v>247</v>
      </c>
      <c r="B293" t="s">
        <v>203</v>
      </c>
      <c r="C293" t="s">
        <v>718</v>
      </c>
      <c r="D293" s="13">
        <v>3130631514731</v>
      </c>
      <c r="E293" s="24">
        <v>80.099999999999994</v>
      </c>
      <c r="F293" s="5">
        <v>0.1</v>
      </c>
      <c r="G293" s="35">
        <f t="shared" si="13"/>
        <v>72.09</v>
      </c>
    </row>
    <row r="294" spans="1:7" x14ac:dyDescent="0.25">
      <c r="A294" t="s">
        <v>232</v>
      </c>
      <c r="B294" t="s">
        <v>203</v>
      </c>
      <c r="C294" t="s">
        <v>719</v>
      </c>
      <c r="D294" s="13">
        <v>3130630516996</v>
      </c>
      <c r="E294" s="24">
        <v>62.4</v>
      </c>
      <c r="F294" s="5">
        <v>0.1</v>
      </c>
      <c r="G294" s="35">
        <f t="shared" si="13"/>
        <v>56.16</v>
      </c>
    </row>
    <row r="295" spans="1:7" x14ac:dyDescent="0.25">
      <c r="A295" t="s">
        <v>211</v>
      </c>
      <c r="B295" t="s">
        <v>203</v>
      </c>
      <c r="C295" t="s">
        <v>720</v>
      </c>
      <c r="D295" s="13">
        <v>3130630518471</v>
      </c>
      <c r="E295" s="24">
        <v>90.1</v>
      </c>
      <c r="F295" s="5">
        <v>0.1</v>
      </c>
      <c r="G295" s="35">
        <f t="shared" si="13"/>
        <v>81.09</v>
      </c>
    </row>
    <row r="296" spans="1:7" x14ac:dyDescent="0.25">
      <c r="A296" t="s">
        <v>224</v>
      </c>
      <c r="B296" t="s">
        <v>203</v>
      </c>
      <c r="C296" t="s">
        <v>721</v>
      </c>
      <c r="D296" s="13">
        <v>3130635192911</v>
      </c>
      <c r="E296" s="24">
        <v>76.8</v>
      </c>
      <c r="F296" s="5">
        <v>0.1</v>
      </c>
      <c r="G296" s="35">
        <f t="shared" si="13"/>
        <v>69.12</v>
      </c>
    </row>
    <row r="297" spans="1:7" x14ac:dyDescent="0.25">
      <c r="A297" t="s">
        <v>228</v>
      </c>
      <c r="B297" t="s">
        <v>203</v>
      </c>
      <c r="C297" t="s">
        <v>722</v>
      </c>
      <c r="D297" s="13">
        <v>3130635192928</v>
      </c>
      <c r="E297" s="24">
        <v>76.8</v>
      </c>
      <c r="F297" s="5">
        <v>0.1</v>
      </c>
      <c r="G297" s="35">
        <f t="shared" si="13"/>
        <v>69.12</v>
      </c>
    </row>
    <row r="298" spans="1:7" x14ac:dyDescent="0.25">
      <c r="A298" t="s">
        <v>230</v>
      </c>
      <c r="B298" t="s">
        <v>203</v>
      </c>
      <c r="C298" t="s">
        <v>723</v>
      </c>
      <c r="D298" s="13">
        <v>3130635192935</v>
      </c>
      <c r="E298" s="24">
        <v>76.8</v>
      </c>
      <c r="F298" s="5">
        <v>0.1</v>
      </c>
      <c r="G298" s="35">
        <f t="shared" si="13"/>
        <v>69.12</v>
      </c>
    </row>
    <row r="299" spans="1:7" x14ac:dyDescent="0.25">
      <c r="A299" t="s">
        <v>226</v>
      </c>
      <c r="B299" t="s">
        <v>203</v>
      </c>
      <c r="C299" t="s">
        <v>724</v>
      </c>
      <c r="D299" s="13">
        <v>3130635192942</v>
      </c>
      <c r="E299" s="24">
        <v>76.8</v>
      </c>
      <c r="F299" s="5">
        <v>0.1</v>
      </c>
      <c r="G299" s="35">
        <f t="shared" si="13"/>
        <v>69.12</v>
      </c>
    </row>
    <row r="300" spans="1:7" x14ac:dyDescent="0.25">
      <c r="A300" t="s">
        <v>223</v>
      </c>
      <c r="B300" t="s">
        <v>203</v>
      </c>
      <c r="C300" t="s">
        <v>725</v>
      </c>
      <c r="D300" s="13">
        <v>3130635192959</v>
      </c>
      <c r="E300" s="24">
        <v>76.8</v>
      </c>
      <c r="F300" s="5">
        <v>0.1</v>
      </c>
      <c r="G300" s="35">
        <f t="shared" si="13"/>
        <v>69.12</v>
      </c>
    </row>
    <row r="301" spans="1:7" x14ac:dyDescent="0.25">
      <c r="A301" t="s">
        <v>227</v>
      </c>
      <c r="B301" t="s">
        <v>203</v>
      </c>
      <c r="C301" t="s">
        <v>726</v>
      </c>
      <c r="D301" s="13">
        <v>3130635192966</v>
      </c>
      <c r="E301" s="24">
        <v>76.8</v>
      </c>
      <c r="F301" s="5">
        <v>0.1</v>
      </c>
      <c r="G301" s="35">
        <f t="shared" si="13"/>
        <v>69.12</v>
      </c>
    </row>
    <row r="302" spans="1:7" x14ac:dyDescent="0.25">
      <c r="A302" t="s">
        <v>229</v>
      </c>
      <c r="B302" t="s">
        <v>203</v>
      </c>
      <c r="C302" t="s">
        <v>727</v>
      </c>
      <c r="D302" s="13">
        <v>3130635192973</v>
      </c>
      <c r="E302" s="24">
        <v>76.8</v>
      </c>
      <c r="F302" s="5">
        <v>0.1</v>
      </c>
      <c r="G302" s="35">
        <f t="shared" si="13"/>
        <v>69.12</v>
      </c>
    </row>
    <row r="303" spans="1:7" x14ac:dyDescent="0.25">
      <c r="A303" t="s">
        <v>231</v>
      </c>
      <c r="B303" t="s">
        <v>203</v>
      </c>
      <c r="C303" t="s">
        <v>728</v>
      </c>
      <c r="D303" s="13">
        <v>3130635192997</v>
      </c>
      <c r="E303" s="24">
        <v>76.8</v>
      </c>
      <c r="F303" s="5">
        <v>0.1</v>
      </c>
      <c r="G303" s="35">
        <f t="shared" si="13"/>
        <v>69.12</v>
      </c>
    </row>
    <row r="304" spans="1:7" x14ac:dyDescent="0.25">
      <c r="A304" t="s">
        <v>225</v>
      </c>
      <c r="B304" t="s">
        <v>203</v>
      </c>
      <c r="C304" t="s">
        <v>729</v>
      </c>
      <c r="D304" s="13">
        <v>3130630519294</v>
      </c>
      <c r="E304" s="24">
        <v>76.8</v>
      </c>
      <c r="F304" s="5">
        <v>0.1</v>
      </c>
      <c r="G304" s="35">
        <f t="shared" si="13"/>
        <v>69.12</v>
      </c>
    </row>
    <row r="305" spans="1:8" x14ac:dyDescent="0.25">
      <c r="A305" t="s">
        <v>730</v>
      </c>
      <c r="B305" t="s">
        <v>203</v>
      </c>
      <c r="C305" t="s">
        <v>731</v>
      </c>
      <c r="D305" s="13">
        <v>3130630519478</v>
      </c>
      <c r="E305" s="24">
        <v>82.6</v>
      </c>
      <c r="F305" s="5">
        <v>0.1</v>
      </c>
      <c r="G305" s="35">
        <f t="shared" si="13"/>
        <v>74.34</v>
      </c>
    </row>
    <row r="306" spans="1:8" x14ac:dyDescent="0.25">
      <c r="A306" t="s">
        <v>215</v>
      </c>
      <c r="B306" t="s">
        <v>203</v>
      </c>
      <c r="C306" t="s">
        <v>732</v>
      </c>
      <c r="D306" s="13">
        <v>3130630519706</v>
      </c>
      <c r="E306" s="24">
        <v>62.7</v>
      </c>
      <c r="F306" s="5">
        <v>0.1</v>
      </c>
      <c r="G306" s="35">
        <f t="shared" si="13"/>
        <v>56.430000000000007</v>
      </c>
    </row>
    <row r="307" spans="1:8" x14ac:dyDescent="0.25">
      <c r="A307" t="s">
        <v>216</v>
      </c>
      <c r="B307" t="s">
        <v>203</v>
      </c>
      <c r="C307" t="s">
        <v>733</v>
      </c>
      <c r="D307" s="13">
        <v>3130630519720</v>
      </c>
      <c r="E307" s="24">
        <v>67.400000000000006</v>
      </c>
      <c r="F307" s="5">
        <v>0.1</v>
      </c>
      <c r="G307" s="35">
        <f t="shared" si="13"/>
        <v>60.660000000000004</v>
      </c>
    </row>
    <row r="308" spans="1:8" x14ac:dyDescent="0.25">
      <c r="A308" t="s">
        <v>217</v>
      </c>
      <c r="B308" t="s">
        <v>203</v>
      </c>
      <c r="C308" t="s">
        <v>734</v>
      </c>
      <c r="D308" s="13">
        <v>3130633519734</v>
      </c>
      <c r="E308" s="24">
        <v>67.400000000000006</v>
      </c>
      <c r="F308" s="5">
        <v>0.1</v>
      </c>
      <c r="G308" s="35">
        <f t="shared" si="13"/>
        <v>60.660000000000004</v>
      </c>
    </row>
    <row r="309" spans="1:8" x14ac:dyDescent="0.25">
      <c r="A309" t="s">
        <v>213</v>
      </c>
      <c r="B309" t="s">
        <v>203</v>
      </c>
      <c r="C309" t="s">
        <v>735</v>
      </c>
      <c r="D309" s="13">
        <v>3130630519751</v>
      </c>
      <c r="E309" s="24">
        <v>67.400000000000006</v>
      </c>
      <c r="F309" s="5">
        <v>0.1</v>
      </c>
      <c r="G309" s="35">
        <f t="shared" si="13"/>
        <v>60.660000000000004</v>
      </c>
    </row>
    <row r="310" spans="1:8" x14ac:dyDescent="0.25">
      <c r="A310" t="s">
        <v>214</v>
      </c>
      <c r="B310" t="s">
        <v>203</v>
      </c>
      <c r="C310" t="s">
        <v>736</v>
      </c>
      <c r="D310" s="13">
        <v>3130630519775</v>
      </c>
      <c r="E310" s="24">
        <v>67.400000000000006</v>
      </c>
      <c r="F310" s="5">
        <v>0.1</v>
      </c>
      <c r="G310" s="35">
        <f t="shared" si="13"/>
        <v>60.660000000000004</v>
      </c>
    </row>
    <row r="311" spans="1:8" x14ac:dyDescent="0.25">
      <c r="A311" t="s">
        <v>218</v>
      </c>
      <c r="B311" t="s">
        <v>203</v>
      </c>
      <c r="C311" t="s">
        <v>737</v>
      </c>
      <c r="D311" s="13">
        <v>3130630519799</v>
      </c>
      <c r="E311" s="24">
        <v>67.400000000000006</v>
      </c>
      <c r="F311" s="5">
        <v>0.1</v>
      </c>
      <c r="G311" s="35">
        <f t="shared" si="13"/>
        <v>60.660000000000004</v>
      </c>
    </row>
    <row r="312" spans="1:8" x14ac:dyDescent="0.25">
      <c r="A312" t="s">
        <v>239</v>
      </c>
      <c r="B312" t="s">
        <v>203</v>
      </c>
      <c r="C312" t="s">
        <v>738</v>
      </c>
      <c r="D312" s="13">
        <v>3130630516521</v>
      </c>
      <c r="E312" s="24">
        <v>84.5</v>
      </c>
      <c r="F312" s="5">
        <v>0.1</v>
      </c>
      <c r="G312" s="35">
        <f t="shared" si="13"/>
        <v>76.05</v>
      </c>
    </row>
    <row r="313" spans="1:8" x14ac:dyDescent="0.25">
      <c r="A313" t="s">
        <v>241</v>
      </c>
      <c r="B313" t="s">
        <v>203</v>
      </c>
      <c r="C313" t="s">
        <v>739</v>
      </c>
      <c r="D313" s="13">
        <v>3130630516538</v>
      </c>
      <c r="E313" s="24">
        <v>84.5</v>
      </c>
      <c r="F313" s="5">
        <v>0.1</v>
      </c>
      <c r="G313" s="35">
        <f t="shared" si="13"/>
        <v>76.05</v>
      </c>
    </row>
    <row r="314" spans="1:8" x14ac:dyDescent="0.25">
      <c r="A314" t="s">
        <v>240</v>
      </c>
      <c r="B314" t="s">
        <v>203</v>
      </c>
      <c r="C314" t="s">
        <v>740</v>
      </c>
      <c r="D314" s="13">
        <v>3130630516545</v>
      </c>
      <c r="E314" s="24">
        <v>84.5</v>
      </c>
      <c r="F314" s="5">
        <v>0.1</v>
      </c>
      <c r="G314" s="35">
        <f t="shared" si="13"/>
        <v>76.05</v>
      </c>
    </row>
    <row r="315" spans="1:8" x14ac:dyDescent="0.25">
      <c r="A315" t="s">
        <v>238</v>
      </c>
      <c r="B315" t="s">
        <v>203</v>
      </c>
      <c r="C315" t="s">
        <v>741</v>
      </c>
      <c r="D315" s="13">
        <v>3130630516576</v>
      </c>
      <c r="E315" s="24">
        <v>84.5</v>
      </c>
      <c r="F315" s="5">
        <v>0.1</v>
      </c>
      <c r="G315" s="35">
        <f t="shared" si="13"/>
        <v>76.05</v>
      </c>
    </row>
    <row r="316" spans="1:8" x14ac:dyDescent="0.25">
      <c r="A316" t="s">
        <v>950</v>
      </c>
      <c r="B316" t="s">
        <v>203</v>
      </c>
      <c r="C316" t="s">
        <v>951</v>
      </c>
      <c r="D316" s="13">
        <v>3130630519478</v>
      </c>
      <c r="E316" s="24">
        <v>82.5</v>
      </c>
      <c r="F316" s="5">
        <v>0.1</v>
      </c>
      <c r="G316" s="35">
        <f t="shared" ref="G316" si="14">E316*(1-F316)</f>
        <v>74.25</v>
      </c>
    </row>
    <row r="317" spans="1:8" x14ac:dyDescent="0.25">
      <c r="A317" s="10" t="s">
        <v>259</v>
      </c>
      <c r="B317" s="10"/>
      <c r="C317" s="10"/>
      <c r="D317" s="14"/>
      <c r="E317" s="30"/>
      <c r="F317" s="11"/>
      <c r="G317" s="36"/>
      <c r="H317" s="38"/>
    </row>
    <row r="318" spans="1:8" x14ac:dyDescent="0.25">
      <c r="A318" t="s">
        <v>260</v>
      </c>
      <c r="B318" t="s">
        <v>261</v>
      </c>
      <c r="C318" t="s">
        <v>742</v>
      </c>
      <c r="D318" s="13">
        <v>8713739316602</v>
      </c>
      <c r="E318" s="24">
        <v>299</v>
      </c>
      <c r="F318" s="5">
        <v>0.1</v>
      </c>
      <c r="G318" s="35">
        <f>E318*(1-F318)</f>
        <v>269.10000000000002</v>
      </c>
    </row>
    <row r="319" spans="1:8" x14ac:dyDescent="0.25">
      <c r="A319" t="s">
        <v>262</v>
      </c>
      <c r="B319" t="s">
        <v>261</v>
      </c>
      <c r="C319" t="s">
        <v>743</v>
      </c>
      <c r="D319" s="13">
        <v>8713739316701</v>
      </c>
      <c r="E319" s="24">
        <v>48</v>
      </c>
      <c r="F319" s="5">
        <v>0.1</v>
      </c>
      <c r="G319" s="35">
        <f>E319*(1-F319)</f>
        <v>43.2</v>
      </c>
    </row>
    <row r="320" spans="1:8" x14ac:dyDescent="0.25">
      <c r="A320" t="s">
        <v>263</v>
      </c>
      <c r="B320" t="s">
        <v>261</v>
      </c>
      <c r="C320" t="s">
        <v>744</v>
      </c>
      <c r="D320" s="13">
        <v>8713739316633</v>
      </c>
      <c r="E320" s="24">
        <v>339</v>
      </c>
      <c r="F320" s="5">
        <v>0.1</v>
      </c>
      <c r="G320" s="35">
        <f>E320*(1-F320)</f>
        <v>305.10000000000002</v>
      </c>
    </row>
    <row r="321" spans="1:8" x14ac:dyDescent="0.25">
      <c r="A321" t="s">
        <v>264</v>
      </c>
      <c r="B321" t="s">
        <v>261</v>
      </c>
      <c r="C321" t="s">
        <v>745</v>
      </c>
      <c r="D321" s="13">
        <v>8713739316664</v>
      </c>
      <c r="E321" s="24">
        <v>89.8</v>
      </c>
      <c r="F321" s="5">
        <v>0.1</v>
      </c>
      <c r="G321" s="35">
        <f>E321*(1-F321)</f>
        <v>80.819999999999993</v>
      </c>
    </row>
    <row r="322" spans="1:8" x14ac:dyDescent="0.25">
      <c r="A322" t="s">
        <v>265</v>
      </c>
      <c r="B322" t="s">
        <v>261</v>
      </c>
      <c r="C322" t="s">
        <v>746</v>
      </c>
      <c r="D322" s="13">
        <v>8713739316688</v>
      </c>
      <c r="E322" s="24">
        <v>237</v>
      </c>
      <c r="F322" s="5">
        <v>0.1</v>
      </c>
      <c r="G322" s="35">
        <f>E322*(1-F322)</f>
        <v>213.3</v>
      </c>
    </row>
    <row r="323" spans="1:8" x14ac:dyDescent="0.25">
      <c r="A323" s="10" t="s">
        <v>266</v>
      </c>
      <c r="B323" s="10"/>
      <c r="C323" s="10"/>
      <c r="D323" s="14"/>
      <c r="E323" s="30"/>
      <c r="F323" s="11"/>
      <c r="G323" s="36"/>
      <c r="H323" s="38"/>
    </row>
    <row r="324" spans="1:8" x14ac:dyDescent="0.25">
      <c r="A324" t="s">
        <v>267</v>
      </c>
      <c r="B324" t="s">
        <v>268</v>
      </c>
      <c r="C324" t="s">
        <v>747</v>
      </c>
      <c r="D324" s="13">
        <v>8422593029343</v>
      </c>
      <c r="E324" s="24">
        <v>283</v>
      </c>
      <c r="F324" s="5">
        <v>0.1</v>
      </c>
      <c r="G324" s="35">
        <f t="shared" ref="G324:G349" si="15">E324*(1-F324)</f>
        <v>254.70000000000002</v>
      </c>
    </row>
    <row r="325" spans="1:8" x14ac:dyDescent="0.25">
      <c r="A325" t="s">
        <v>269</v>
      </c>
      <c r="B325" t="s">
        <v>268</v>
      </c>
      <c r="C325" t="s">
        <v>748</v>
      </c>
      <c r="D325" s="13">
        <v>8422593029367</v>
      </c>
      <c r="E325" s="24">
        <v>179</v>
      </c>
      <c r="F325" s="5">
        <v>0.1</v>
      </c>
      <c r="G325" s="35">
        <f t="shared" si="15"/>
        <v>161.1</v>
      </c>
    </row>
    <row r="326" spans="1:8" x14ac:dyDescent="0.25">
      <c r="A326" t="s">
        <v>270</v>
      </c>
      <c r="B326" t="s">
        <v>268</v>
      </c>
      <c r="C326" t="s">
        <v>749</v>
      </c>
      <c r="D326" s="13">
        <v>8422593029596</v>
      </c>
      <c r="E326" s="24">
        <v>283</v>
      </c>
      <c r="F326" s="5">
        <v>0.1</v>
      </c>
      <c r="G326" s="35">
        <f t="shared" si="15"/>
        <v>254.70000000000002</v>
      </c>
    </row>
    <row r="327" spans="1:8" x14ac:dyDescent="0.25">
      <c r="A327" t="s">
        <v>271</v>
      </c>
      <c r="B327" t="s">
        <v>268</v>
      </c>
      <c r="C327" t="s">
        <v>750</v>
      </c>
      <c r="D327" s="13">
        <v>8422593029633</v>
      </c>
      <c r="E327" s="24">
        <v>179</v>
      </c>
      <c r="F327" s="5">
        <v>0.1</v>
      </c>
      <c r="G327" s="35">
        <f t="shared" si="15"/>
        <v>161.1</v>
      </c>
    </row>
    <row r="328" spans="1:8" x14ac:dyDescent="0.25">
      <c r="A328" t="s">
        <v>284</v>
      </c>
      <c r="B328" t="s">
        <v>268</v>
      </c>
      <c r="C328" t="s">
        <v>751</v>
      </c>
      <c r="D328" s="13">
        <v>8422593060940</v>
      </c>
      <c r="E328" s="24">
        <v>166</v>
      </c>
      <c r="F328" s="5">
        <v>0.1</v>
      </c>
      <c r="G328" s="35">
        <f t="shared" si="15"/>
        <v>149.4</v>
      </c>
    </row>
    <row r="329" spans="1:8" x14ac:dyDescent="0.25">
      <c r="A329" t="s">
        <v>285</v>
      </c>
      <c r="B329" t="s">
        <v>268</v>
      </c>
      <c r="C329" t="s">
        <v>752</v>
      </c>
      <c r="D329" s="13">
        <v>8422593060964</v>
      </c>
      <c r="E329" s="24">
        <v>166</v>
      </c>
      <c r="F329" s="5">
        <v>0.1</v>
      </c>
      <c r="G329" s="35">
        <f t="shared" si="15"/>
        <v>149.4</v>
      </c>
    </row>
    <row r="330" spans="1:8" x14ac:dyDescent="0.25">
      <c r="A330" t="s">
        <v>286</v>
      </c>
      <c r="B330" t="s">
        <v>268</v>
      </c>
      <c r="C330" t="s">
        <v>753</v>
      </c>
      <c r="D330" s="13">
        <v>8422593060971</v>
      </c>
      <c r="E330" s="24">
        <v>166</v>
      </c>
      <c r="F330" s="5">
        <v>0.1</v>
      </c>
      <c r="G330" s="35">
        <f t="shared" si="15"/>
        <v>149.4</v>
      </c>
    </row>
    <row r="331" spans="1:8" x14ac:dyDescent="0.25">
      <c r="A331" t="s">
        <v>287</v>
      </c>
      <c r="B331" t="s">
        <v>268</v>
      </c>
      <c r="C331" t="s">
        <v>754</v>
      </c>
      <c r="D331" s="13">
        <v>8422593061091</v>
      </c>
      <c r="E331" s="24">
        <v>181</v>
      </c>
      <c r="F331" s="5">
        <v>0.1</v>
      </c>
      <c r="G331" s="35">
        <f t="shared" si="15"/>
        <v>162.9</v>
      </c>
    </row>
    <row r="332" spans="1:8" x14ac:dyDescent="0.25">
      <c r="A332" t="s">
        <v>288</v>
      </c>
      <c r="B332" t="s">
        <v>268</v>
      </c>
      <c r="C332" t="s">
        <v>755</v>
      </c>
      <c r="D332" s="13">
        <v>8422593061114</v>
      </c>
      <c r="E332" s="24">
        <v>128</v>
      </c>
      <c r="F332" s="5">
        <v>0.1</v>
      </c>
      <c r="G332" s="35">
        <f t="shared" si="15"/>
        <v>115.2</v>
      </c>
    </row>
    <row r="333" spans="1:8" x14ac:dyDescent="0.25">
      <c r="A333" t="s">
        <v>289</v>
      </c>
      <c r="B333" t="s">
        <v>268</v>
      </c>
      <c r="C333" t="s">
        <v>756</v>
      </c>
      <c r="D333" s="13">
        <v>8422593061343</v>
      </c>
      <c r="E333" s="24">
        <v>166</v>
      </c>
      <c r="F333" s="5">
        <v>0.1</v>
      </c>
      <c r="G333" s="35">
        <f t="shared" si="15"/>
        <v>149.4</v>
      </c>
    </row>
    <row r="334" spans="1:8" x14ac:dyDescent="0.25">
      <c r="A334" t="s">
        <v>272</v>
      </c>
      <c r="B334" t="s">
        <v>268</v>
      </c>
      <c r="C334" t="s">
        <v>757</v>
      </c>
      <c r="D334" s="13" t="s">
        <v>758</v>
      </c>
      <c r="E334" s="24">
        <v>149</v>
      </c>
      <c r="F334" s="5">
        <v>0.1</v>
      </c>
      <c r="G334" s="35">
        <f t="shared" si="15"/>
        <v>134.1</v>
      </c>
    </row>
    <row r="335" spans="1:8" x14ac:dyDescent="0.25">
      <c r="A335" t="s">
        <v>273</v>
      </c>
      <c r="B335" t="s">
        <v>268</v>
      </c>
      <c r="C335" t="s">
        <v>759</v>
      </c>
      <c r="D335" s="13" t="s">
        <v>760</v>
      </c>
      <c r="E335" s="24">
        <v>149</v>
      </c>
      <c r="F335" s="5">
        <v>0.1</v>
      </c>
      <c r="G335" s="35">
        <f t="shared" si="15"/>
        <v>134.1</v>
      </c>
    </row>
    <row r="336" spans="1:8" x14ac:dyDescent="0.25">
      <c r="A336" t="s">
        <v>274</v>
      </c>
      <c r="B336" t="s">
        <v>268</v>
      </c>
      <c r="C336" t="s">
        <v>761</v>
      </c>
      <c r="D336" s="13" t="s">
        <v>762</v>
      </c>
      <c r="E336" s="24">
        <v>149</v>
      </c>
      <c r="F336" s="5">
        <v>0.1</v>
      </c>
      <c r="G336" s="35">
        <f t="shared" si="15"/>
        <v>134.1</v>
      </c>
    </row>
    <row r="337" spans="1:8" x14ac:dyDescent="0.25">
      <c r="A337" t="s">
        <v>275</v>
      </c>
      <c r="B337" t="s">
        <v>268</v>
      </c>
      <c r="C337" t="s">
        <v>763</v>
      </c>
      <c r="D337" s="13" t="s">
        <v>764</v>
      </c>
      <c r="E337" s="24">
        <v>149</v>
      </c>
      <c r="F337" s="5">
        <v>0.1</v>
      </c>
      <c r="G337" s="35">
        <f t="shared" si="15"/>
        <v>134.1</v>
      </c>
    </row>
    <row r="338" spans="1:8" x14ac:dyDescent="0.25">
      <c r="A338" t="s">
        <v>276</v>
      </c>
      <c r="B338" t="s">
        <v>268</v>
      </c>
      <c r="C338" t="s">
        <v>765</v>
      </c>
      <c r="D338" s="13" t="s">
        <v>766</v>
      </c>
      <c r="E338" s="24">
        <v>149</v>
      </c>
      <c r="F338" s="5">
        <v>0.1</v>
      </c>
      <c r="G338" s="35">
        <f t="shared" si="15"/>
        <v>134.1</v>
      </c>
    </row>
    <row r="339" spans="1:8" x14ac:dyDescent="0.25">
      <c r="A339" t="s">
        <v>277</v>
      </c>
      <c r="B339" t="s">
        <v>268</v>
      </c>
      <c r="C339" t="s">
        <v>767</v>
      </c>
      <c r="D339" s="13">
        <v>8594157937989</v>
      </c>
      <c r="E339" s="24">
        <v>164</v>
      </c>
      <c r="F339" s="5">
        <v>0.1</v>
      </c>
      <c r="G339" s="35">
        <f t="shared" si="15"/>
        <v>147.6</v>
      </c>
    </row>
    <row r="340" spans="1:8" x14ac:dyDescent="0.25">
      <c r="A340" t="s">
        <v>278</v>
      </c>
      <c r="B340" t="s">
        <v>268</v>
      </c>
      <c r="C340" t="s">
        <v>768</v>
      </c>
      <c r="D340" s="13" t="s">
        <v>769</v>
      </c>
      <c r="E340" s="24">
        <v>120</v>
      </c>
      <c r="F340" s="5">
        <v>0.1</v>
      </c>
      <c r="G340" s="35">
        <f t="shared" si="15"/>
        <v>108</v>
      </c>
    </row>
    <row r="341" spans="1:8" x14ac:dyDescent="0.25">
      <c r="A341" t="s">
        <v>279</v>
      </c>
      <c r="B341" t="s">
        <v>268</v>
      </c>
      <c r="C341" t="s">
        <v>770</v>
      </c>
      <c r="D341" s="13" t="s">
        <v>771</v>
      </c>
      <c r="E341" s="24">
        <v>120</v>
      </c>
      <c r="F341" s="5">
        <v>0.1</v>
      </c>
      <c r="G341" s="35">
        <f t="shared" si="15"/>
        <v>108</v>
      </c>
    </row>
    <row r="342" spans="1:8" x14ac:dyDescent="0.25">
      <c r="A342" t="s">
        <v>280</v>
      </c>
      <c r="B342" t="s">
        <v>268</v>
      </c>
      <c r="C342" t="s">
        <v>772</v>
      </c>
      <c r="D342" s="13" t="s">
        <v>773</v>
      </c>
      <c r="E342" s="24">
        <v>120</v>
      </c>
      <c r="F342" s="5">
        <v>0.1</v>
      </c>
      <c r="G342" s="35">
        <f t="shared" si="15"/>
        <v>108</v>
      </c>
    </row>
    <row r="343" spans="1:8" x14ac:dyDescent="0.25">
      <c r="A343" t="s">
        <v>281</v>
      </c>
      <c r="B343" t="s">
        <v>268</v>
      </c>
      <c r="C343" t="s">
        <v>774</v>
      </c>
      <c r="D343" s="13" t="s">
        <v>775</v>
      </c>
      <c r="E343" s="24">
        <v>120</v>
      </c>
      <c r="F343" s="5">
        <v>0.1</v>
      </c>
      <c r="G343" s="35">
        <f t="shared" si="15"/>
        <v>108</v>
      </c>
    </row>
    <row r="344" spans="1:8" x14ac:dyDescent="0.25">
      <c r="A344" t="s">
        <v>282</v>
      </c>
      <c r="B344" t="s">
        <v>268</v>
      </c>
      <c r="C344" t="s">
        <v>776</v>
      </c>
      <c r="D344" s="13" t="s">
        <v>777</v>
      </c>
      <c r="E344" s="24">
        <v>120</v>
      </c>
      <c r="F344" s="5">
        <v>0.1</v>
      </c>
      <c r="G344" s="35">
        <f t="shared" si="15"/>
        <v>108</v>
      </c>
    </row>
    <row r="345" spans="1:8" x14ac:dyDescent="0.25">
      <c r="A345" t="s">
        <v>283</v>
      </c>
      <c r="B345" t="s">
        <v>268</v>
      </c>
      <c r="C345" t="s">
        <v>778</v>
      </c>
      <c r="D345" s="13">
        <v>8594157937996</v>
      </c>
      <c r="E345" s="24">
        <v>132</v>
      </c>
      <c r="F345" s="5">
        <v>0.1</v>
      </c>
      <c r="G345" s="35">
        <f t="shared" si="15"/>
        <v>118.8</v>
      </c>
    </row>
    <row r="346" spans="1:8" x14ac:dyDescent="0.25">
      <c r="A346" t="s">
        <v>290</v>
      </c>
      <c r="B346" t="s">
        <v>268</v>
      </c>
      <c r="C346" t="s">
        <v>779</v>
      </c>
      <c r="D346" s="13" t="s">
        <v>780</v>
      </c>
      <c r="E346" s="24">
        <v>179</v>
      </c>
      <c r="F346" s="5">
        <v>0.1</v>
      </c>
      <c r="G346" s="35">
        <f t="shared" si="15"/>
        <v>161.1</v>
      </c>
    </row>
    <row r="347" spans="1:8" x14ac:dyDescent="0.25">
      <c r="A347" t="s">
        <v>291</v>
      </c>
      <c r="B347" t="s">
        <v>268</v>
      </c>
      <c r="C347" t="s">
        <v>781</v>
      </c>
      <c r="D347" s="13" t="s">
        <v>782</v>
      </c>
      <c r="E347" s="24">
        <v>127</v>
      </c>
      <c r="F347" s="5">
        <v>0.1</v>
      </c>
      <c r="G347" s="35">
        <f t="shared" si="15"/>
        <v>114.3</v>
      </c>
    </row>
    <row r="348" spans="1:8" x14ac:dyDescent="0.25">
      <c r="A348" t="s">
        <v>292</v>
      </c>
      <c r="B348" t="s">
        <v>268</v>
      </c>
      <c r="C348" t="s">
        <v>783</v>
      </c>
      <c r="D348" s="13" t="s">
        <v>784</v>
      </c>
      <c r="E348" s="24">
        <v>279</v>
      </c>
      <c r="F348" s="5">
        <v>0.1</v>
      </c>
      <c r="G348" s="35">
        <f t="shared" si="15"/>
        <v>251.1</v>
      </c>
    </row>
    <row r="349" spans="1:8" x14ac:dyDescent="0.25">
      <c r="A349" t="s">
        <v>293</v>
      </c>
      <c r="B349" t="s">
        <v>268</v>
      </c>
      <c r="C349" t="s">
        <v>785</v>
      </c>
      <c r="D349" s="13" t="s">
        <v>786</v>
      </c>
      <c r="E349" s="24">
        <v>179</v>
      </c>
      <c r="F349" s="5">
        <v>0.1</v>
      </c>
      <c r="G349" s="35">
        <f t="shared" si="15"/>
        <v>161.1</v>
      </c>
    </row>
    <row r="350" spans="1:8" x14ac:dyDescent="0.25">
      <c r="A350" s="10" t="s">
        <v>294</v>
      </c>
      <c r="B350" s="10"/>
      <c r="C350" s="10"/>
      <c r="D350" s="14"/>
      <c r="E350" s="30"/>
      <c r="F350" s="11"/>
      <c r="G350" s="36"/>
      <c r="H350" s="38"/>
    </row>
    <row r="351" spans="1:8" x14ac:dyDescent="0.25">
      <c r="A351" t="s">
        <v>295</v>
      </c>
      <c r="B351" t="s">
        <v>268</v>
      </c>
      <c r="C351" t="s">
        <v>787</v>
      </c>
      <c r="D351" s="13">
        <v>8422593467183</v>
      </c>
      <c r="E351" s="24">
        <v>140</v>
      </c>
      <c r="F351" s="5">
        <v>0.1</v>
      </c>
      <c r="G351" s="35">
        <f t="shared" ref="G351:G369" si="16">E351*(1-F351)</f>
        <v>126</v>
      </c>
    </row>
    <row r="352" spans="1:8" x14ac:dyDescent="0.25">
      <c r="A352" t="s">
        <v>296</v>
      </c>
      <c r="B352" t="s">
        <v>268</v>
      </c>
      <c r="C352" t="s">
        <v>788</v>
      </c>
      <c r="D352" s="13">
        <v>8422593470008</v>
      </c>
      <c r="E352" s="24">
        <v>154</v>
      </c>
      <c r="F352" s="5">
        <v>0.1</v>
      </c>
      <c r="G352" s="35">
        <f t="shared" si="16"/>
        <v>138.6</v>
      </c>
    </row>
    <row r="353" spans="1:7" x14ac:dyDescent="0.25">
      <c r="A353" t="s">
        <v>297</v>
      </c>
      <c r="B353" t="s">
        <v>268</v>
      </c>
      <c r="C353" t="s">
        <v>789</v>
      </c>
      <c r="D353" s="13">
        <v>8422593470015</v>
      </c>
      <c r="E353" s="24">
        <v>154</v>
      </c>
      <c r="F353" s="5">
        <v>0.1</v>
      </c>
      <c r="G353" s="35">
        <f t="shared" si="16"/>
        <v>138.6</v>
      </c>
    </row>
    <row r="354" spans="1:7" x14ac:dyDescent="0.25">
      <c r="A354" t="s">
        <v>298</v>
      </c>
      <c r="B354" t="s">
        <v>268</v>
      </c>
      <c r="C354" t="s">
        <v>790</v>
      </c>
      <c r="D354" s="13">
        <v>8422593470022</v>
      </c>
      <c r="E354" s="24">
        <v>154</v>
      </c>
      <c r="F354" s="5">
        <v>0.1</v>
      </c>
      <c r="G354" s="35">
        <f t="shared" si="16"/>
        <v>138.6</v>
      </c>
    </row>
    <row r="355" spans="1:7" x14ac:dyDescent="0.25">
      <c r="A355" t="s">
        <v>299</v>
      </c>
      <c r="B355" t="s">
        <v>268</v>
      </c>
      <c r="C355" t="s">
        <v>791</v>
      </c>
      <c r="D355" s="13">
        <v>8422593470039</v>
      </c>
      <c r="E355" s="24">
        <v>154</v>
      </c>
      <c r="F355" s="5">
        <v>0.1</v>
      </c>
      <c r="G355" s="35">
        <f t="shared" si="16"/>
        <v>138.6</v>
      </c>
    </row>
    <row r="356" spans="1:7" x14ac:dyDescent="0.25">
      <c r="A356" t="s">
        <v>300</v>
      </c>
      <c r="B356" t="s">
        <v>268</v>
      </c>
      <c r="C356" t="s">
        <v>792</v>
      </c>
      <c r="D356" s="13">
        <v>8422593485675</v>
      </c>
      <c r="E356" s="24">
        <v>221</v>
      </c>
      <c r="F356" s="5">
        <v>0.1</v>
      </c>
      <c r="G356" s="35">
        <f t="shared" si="16"/>
        <v>198.9</v>
      </c>
    </row>
    <row r="357" spans="1:7" x14ac:dyDescent="0.25">
      <c r="A357" t="s">
        <v>301</v>
      </c>
      <c r="B357" t="s">
        <v>268</v>
      </c>
      <c r="C357" t="s">
        <v>793</v>
      </c>
      <c r="D357" s="13">
        <v>8422593485705</v>
      </c>
      <c r="E357" s="24">
        <v>221</v>
      </c>
      <c r="F357" s="5">
        <v>0.1</v>
      </c>
      <c r="G357" s="35">
        <f t="shared" si="16"/>
        <v>198.9</v>
      </c>
    </row>
    <row r="358" spans="1:7" x14ac:dyDescent="0.25">
      <c r="A358" t="s">
        <v>302</v>
      </c>
      <c r="B358" t="s">
        <v>268</v>
      </c>
      <c r="C358" t="s">
        <v>794</v>
      </c>
      <c r="D358" s="13">
        <v>8422593485712</v>
      </c>
      <c r="E358" s="24">
        <v>221</v>
      </c>
      <c r="F358" s="5">
        <v>0.1</v>
      </c>
      <c r="G358" s="35">
        <f t="shared" si="16"/>
        <v>198.9</v>
      </c>
    </row>
    <row r="359" spans="1:7" x14ac:dyDescent="0.25">
      <c r="A359" t="s">
        <v>303</v>
      </c>
      <c r="B359" t="s">
        <v>268</v>
      </c>
      <c r="C359" t="s">
        <v>795</v>
      </c>
      <c r="D359" s="13">
        <v>8422593486061</v>
      </c>
      <c r="E359" s="24">
        <v>140</v>
      </c>
      <c r="F359" s="5">
        <v>0.1</v>
      </c>
      <c r="G359" s="35">
        <f t="shared" si="16"/>
        <v>126</v>
      </c>
    </row>
    <row r="360" spans="1:7" x14ac:dyDescent="0.25">
      <c r="A360" t="s">
        <v>304</v>
      </c>
      <c r="B360" t="s">
        <v>268</v>
      </c>
      <c r="C360" t="s">
        <v>796</v>
      </c>
      <c r="D360" s="13">
        <v>8422593486078</v>
      </c>
      <c r="E360" s="24">
        <v>140</v>
      </c>
      <c r="F360" s="5">
        <v>0.1</v>
      </c>
      <c r="G360" s="35">
        <f t="shared" si="16"/>
        <v>126</v>
      </c>
    </row>
    <row r="361" spans="1:7" x14ac:dyDescent="0.25">
      <c r="A361" t="s">
        <v>305</v>
      </c>
      <c r="B361" t="s">
        <v>268</v>
      </c>
      <c r="C361" t="s">
        <v>797</v>
      </c>
      <c r="D361" s="13">
        <v>8422593488225</v>
      </c>
      <c r="E361" s="24">
        <v>140</v>
      </c>
      <c r="F361" s="5">
        <v>0.1</v>
      </c>
      <c r="G361" s="35">
        <f t="shared" si="16"/>
        <v>126</v>
      </c>
    </row>
    <row r="362" spans="1:7" x14ac:dyDescent="0.25">
      <c r="A362" t="s">
        <v>306</v>
      </c>
      <c r="B362" t="s">
        <v>268</v>
      </c>
      <c r="C362" t="s">
        <v>798</v>
      </c>
      <c r="D362" s="13">
        <v>8422593488232</v>
      </c>
      <c r="E362" s="24">
        <v>140</v>
      </c>
      <c r="F362" s="5">
        <v>0.1</v>
      </c>
      <c r="G362" s="35">
        <f t="shared" si="16"/>
        <v>126</v>
      </c>
    </row>
    <row r="363" spans="1:7" x14ac:dyDescent="0.25">
      <c r="A363" t="s">
        <v>307</v>
      </c>
      <c r="B363" t="s">
        <v>268</v>
      </c>
      <c r="C363" t="s">
        <v>799</v>
      </c>
      <c r="D363" s="13">
        <v>8422593488249</v>
      </c>
      <c r="E363" s="24">
        <v>140</v>
      </c>
      <c r="F363" s="5">
        <v>0.1</v>
      </c>
      <c r="G363" s="35">
        <f t="shared" si="16"/>
        <v>126</v>
      </c>
    </row>
    <row r="364" spans="1:7" x14ac:dyDescent="0.25">
      <c r="A364" t="s">
        <v>308</v>
      </c>
      <c r="B364" t="s">
        <v>268</v>
      </c>
      <c r="C364" t="s">
        <v>800</v>
      </c>
      <c r="D364" s="13">
        <v>8422593499351</v>
      </c>
      <c r="E364" s="24">
        <v>140</v>
      </c>
      <c r="F364" s="5">
        <v>0.1</v>
      </c>
      <c r="G364" s="35">
        <f t="shared" si="16"/>
        <v>126</v>
      </c>
    </row>
    <row r="365" spans="1:7" x14ac:dyDescent="0.25">
      <c r="A365" t="s">
        <v>309</v>
      </c>
      <c r="B365" t="s">
        <v>268</v>
      </c>
      <c r="C365" t="s">
        <v>801</v>
      </c>
      <c r="D365" s="13">
        <v>8422593499368</v>
      </c>
      <c r="E365" s="24">
        <v>140</v>
      </c>
      <c r="F365" s="5">
        <v>0.1</v>
      </c>
      <c r="G365" s="35">
        <f t="shared" si="16"/>
        <v>126</v>
      </c>
    </row>
    <row r="366" spans="1:7" x14ac:dyDescent="0.25">
      <c r="A366" t="s">
        <v>310</v>
      </c>
      <c r="B366" t="s">
        <v>268</v>
      </c>
      <c r="C366" t="s">
        <v>802</v>
      </c>
      <c r="D366" s="13">
        <v>8422593499399</v>
      </c>
      <c r="E366" s="24">
        <v>221</v>
      </c>
      <c r="F366" s="5">
        <v>0.1</v>
      </c>
      <c r="G366" s="35">
        <f t="shared" si="16"/>
        <v>198.9</v>
      </c>
    </row>
    <row r="367" spans="1:7" x14ac:dyDescent="0.25">
      <c r="A367" t="s">
        <v>311</v>
      </c>
      <c r="B367" t="s">
        <v>268</v>
      </c>
      <c r="C367" t="s">
        <v>803</v>
      </c>
      <c r="D367" s="13">
        <v>8422593499498</v>
      </c>
      <c r="E367" s="24">
        <v>153</v>
      </c>
      <c r="F367" s="5">
        <v>0.1</v>
      </c>
      <c r="G367" s="35">
        <f t="shared" si="16"/>
        <v>137.70000000000002</v>
      </c>
    </row>
    <row r="368" spans="1:7" x14ac:dyDescent="0.25">
      <c r="A368" t="s">
        <v>312</v>
      </c>
      <c r="B368" t="s">
        <v>268</v>
      </c>
      <c r="C368" t="s">
        <v>804</v>
      </c>
      <c r="D368" s="13">
        <v>8422593499504</v>
      </c>
      <c r="E368" s="24">
        <v>153</v>
      </c>
      <c r="F368" s="5">
        <v>0.1</v>
      </c>
      <c r="G368" s="35">
        <f t="shared" si="16"/>
        <v>137.70000000000002</v>
      </c>
    </row>
    <row r="369" spans="1:8" x14ac:dyDescent="0.25">
      <c r="A369" t="s">
        <v>313</v>
      </c>
      <c r="B369" t="s">
        <v>268</v>
      </c>
      <c r="C369" t="s">
        <v>805</v>
      </c>
      <c r="D369" s="13">
        <v>8422593499511</v>
      </c>
      <c r="E369" s="24">
        <v>153</v>
      </c>
      <c r="F369" s="5">
        <v>0.1</v>
      </c>
      <c r="G369" s="35">
        <f t="shared" si="16"/>
        <v>137.70000000000002</v>
      </c>
    </row>
    <row r="370" spans="1:8" x14ac:dyDescent="0.25">
      <c r="A370" s="10" t="s">
        <v>822</v>
      </c>
      <c r="B370" s="10"/>
      <c r="C370" s="10"/>
      <c r="D370" s="14"/>
      <c r="E370" s="30"/>
      <c r="F370" s="11"/>
      <c r="G370" s="36"/>
      <c r="H370" s="38"/>
    </row>
    <row r="371" spans="1:8" x14ac:dyDescent="0.25">
      <c r="A371" t="s">
        <v>807</v>
      </c>
      <c r="B371" t="s">
        <v>806</v>
      </c>
      <c r="C371" t="s">
        <v>808</v>
      </c>
      <c r="D371" s="13">
        <v>4009729067840</v>
      </c>
      <c r="E371" s="24">
        <v>270</v>
      </c>
      <c r="F371" s="5">
        <v>0.1</v>
      </c>
      <c r="G371" s="35">
        <f t="shared" ref="G371:G376" si="17">E371*(1-F371)</f>
        <v>243</v>
      </c>
    </row>
    <row r="372" spans="1:8" x14ac:dyDescent="0.25">
      <c r="A372" t="s">
        <v>809</v>
      </c>
      <c r="B372" t="s">
        <v>806</v>
      </c>
      <c r="C372" t="s">
        <v>810</v>
      </c>
      <c r="D372" s="13">
        <v>4009729067888</v>
      </c>
      <c r="E372" s="24">
        <v>597</v>
      </c>
      <c r="F372" s="5">
        <v>0.1</v>
      </c>
      <c r="G372" s="35">
        <f t="shared" si="17"/>
        <v>537.30000000000007</v>
      </c>
    </row>
    <row r="373" spans="1:8" x14ac:dyDescent="0.25">
      <c r="A373" t="s">
        <v>811</v>
      </c>
      <c r="B373" t="s">
        <v>806</v>
      </c>
      <c r="C373" t="s">
        <v>812</v>
      </c>
      <c r="D373" s="13" t="s">
        <v>813</v>
      </c>
      <c r="E373" s="24">
        <v>3764</v>
      </c>
      <c r="F373" s="5">
        <v>0.1</v>
      </c>
      <c r="G373" s="35">
        <f t="shared" si="17"/>
        <v>3387.6</v>
      </c>
    </row>
    <row r="374" spans="1:8" x14ac:dyDescent="0.25">
      <c r="A374" t="s">
        <v>814</v>
      </c>
      <c r="B374" t="s">
        <v>806</v>
      </c>
      <c r="C374" t="s">
        <v>815</v>
      </c>
      <c r="D374" s="13">
        <v>4009729067925</v>
      </c>
      <c r="E374" s="24">
        <v>206</v>
      </c>
      <c r="F374" s="5">
        <v>0.1</v>
      </c>
      <c r="G374" s="35">
        <f t="shared" si="17"/>
        <v>185.4</v>
      </c>
    </row>
    <row r="375" spans="1:8" x14ac:dyDescent="0.25">
      <c r="A375" t="s">
        <v>816</v>
      </c>
      <c r="B375" t="s">
        <v>806</v>
      </c>
      <c r="C375" t="s">
        <v>817</v>
      </c>
      <c r="D375" s="13" t="s">
        <v>818</v>
      </c>
      <c r="E375" s="24">
        <v>4254</v>
      </c>
      <c r="F375" s="5">
        <v>0.1</v>
      </c>
      <c r="G375" s="35">
        <f t="shared" si="17"/>
        <v>3828.6</v>
      </c>
    </row>
    <row r="376" spans="1:8" x14ac:dyDescent="0.25">
      <c r="A376" t="s">
        <v>819</v>
      </c>
      <c r="B376" t="s">
        <v>806</v>
      </c>
      <c r="C376" t="s">
        <v>820</v>
      </c>
      <c r="D376" s="13" t="s">
        <v>821</v>
      </c>
      <c r="E376" s="24">
        <v>172.7</v>
      </c>
      <c r="F376" s="5">
        <v>0.1</v>
      </c>
      <c r="G376" s="35">
        <f t="shared" si="17"/>
        <v>155.43</v>
      </c>
    </row>
    <row r="377" spans="1:8" x14ac:dyDescent="0.25">
      <c r="A377" s="10" t="s">
        <v>839</v>
      </c>
      <c r="B377" s="10"/>
      <c r="C377" s="10"/>
      <c r="D377" s="14"/>
      <c r="E377" s="30"/>
      <c r="F377" s="11"/>
      <c r="G377" s="36"/>
      <c r="H377" s="38"/>
    </row>
    <row r="378" spans="1:8" x14ac:dyDescent="0.25">
      <c r="A378" t="s">
        <v>823</v>
      </c>
      <c r="B378" t="s">
        <v>806</v>
      </c>
      <c r="C378" t="s">
        <v>824</v>
      </c>
      <c r="D378" s="13">
        <v>4009729078945</v>
      </c>
      <c r="E378" s="24">
        <v>270</v>
      </c>
      <c r="F378" s="5">
        <v>0.1</v>
      </c>
      <c r="G378" s="35">
        <f t="shared" ref="G378:G385" si="18">E378*(1-F378)</f>
        <v>243</v>
      </c>
    </row>
    <row r="379" spans="1:8" x14ac:dyDescent="0.25">
      <c r="A379" t="s">
        <v>825</v>
      </c>
      <c r="B379" t="s">
        <v>806</v>
      </c>
      <c r="C379" t="s">
        <v>826</v>
      </c>
      <c r="D379" s="13">
        <v>4009729078969</v>
      </c>
      <c r="E379" s="24">
        <v>270</v>
      </c>
      <c r="F379" s="5">
        <v>0.1</v>
      </c>
      <c r="G379" s="35">
        <f t="shared" si="18"/>
        <v>243</v>
      </c>
    </row>
    <row r="380" spans="1:8" x14ac:dyDescent="0.25">
      <c r="A380" t="s">
        <v>827</v>
      </c>
      <c r="B380" t="s">
        <v>806</v>
      </c>
      <c r="C380" t="s">
        <v>828</v>
      </c>
      <c r="D380" s="13">
        <v>4009729078983</v>
      </c>
      <c r="E380" s="24">
        <v>270</v>
      </c>
      <c r="F380" s="5">
        <v>0.1</v>
      </c>
      <c r="G380" s="35">
        <f t="shared" si="18"/>
        <v>243</v>
      </c>
    </row>
    <row r="381" spans="1:8" x14ac:dyDescent="0.25">
      <c r="A381" t="s">
        <v>829</v>
      </c>
      <c r="B381" t="s">
        <v>806</v>
      </c>
      <c r="C381" t="s">
        <v>830</v>
      </c>
      <c r="D381" s="13">
        <v>4009729080108</v>
      </c>
      <c r="E381" s="24">
        <v>270</v>
      </c>
      <c r="F381" s="5">
        <v>0.1</v>
      </c>
      <c r="G381" s="35">
        <f t="shared" si="18"/>
        <v>243</v>
      </c>
    </row>
    <row r="382" spans="1:8" x14ac:dyDescent="0.25">
      <c r="A382" t="s">
        <v>831</v>
      </c>
      <c r="B382" t="s">
        <v>806</v>
      </c>
      <c r="C382" t="s">
        <v>832</v>
      </c>
      <c r="D382" s="13">
        <v>4009729079027</v>
      </c>
      <c r="E382" s="24">
        <v>172.7</v>
      </c>
      <c r="F382" s="5">
        <v>0.1</v>
      </c>
      <c r="G382" s="35">
        <f t="shared" si="18"/>
        <v>155.43</v>
      </c>
    </row>
    <row r="383" spans="1:8" x14ac:dyDescent="0.25">
      <c r="A383" t="s">
        <v>833</v>
      </c>
      <c r="B383" t="s">
        <v>806</v>
      </c>
      <c r="C383" t="s">
        <v>834</v>
      </c>
      <c r="D383" s="13">
        <v>4009729079041</v>
      </c>
      <c r="E383" s="24">
        <v>172.7</v>
      </c>
      <c r="F383" s="5">
        <v>0.1</v>
      </c>
      <c r="G383" s="35">
        <f t="shared" si="18"/>
        <v>155.43</v>
      </c>
    </row>
    <row r="384" spans="1:8" x14ac:dyDescent="0.25">
      <c r="A384" t="s">
        <v>835</v>
      </c>
      <c r="B384" t="s">
        <v>806</v>
      </c>
      <c r="C384" t="s">
        <v>836</v>
      </c>
      <c r="D384" s="13">
        <v>4009729079065</v>
      </c>
      <c r="E384" s="24">
        <v>172.7</v>
      </c>
      <c r="F384" s="5">
        <v>0.1</v>
      </c>
      <c r="G384" s="35">
        <f t="shared" si="18"/>
        <v>155.43</v>
      </c>
    </row>
    <row r="385" spans="1:8" x14ac:dyDescent="0.25">
      <c r="A385" t="s">
        <v>837</v>
      </c>
      <c r="B385" t="s">
        <v>806</v>
      </c>
      <c r="C385" t="s">
        <v>838</v>
      </c>
      <c r="D385" s="13">
        <v>4009729080122</v>
      </c>
      <c r="E385" s="24">
        <v>172.7</v>
      </c>
      <c r="F385" s="5">
        <v>0.1</v>
      </c>
      <c r="G385" s="35">
        <f t="shared" si="18"/>
        <v>155.43</v>
      </c>
    </row>
    <row r="386" spans="1:8" x14ac:dyDescent="0.25">
      <c r="A386" s="10" t="s">
        <v>840</v>
      </c>
      <c r="B386" s="10"/>
      <c r="C386" s="10"/>
      <c r="D386" s="14"/>
      <c r="E386" s="30"/>
      <c r="F386" s="11"/>
      <c r="G386" s="36"/>
      <c r="H386" s="38"/>
    </row>
    <row r="387" spans="1:8" x14ac:dyDescent="0.25">
      <c r="A387" t="s">
        <v>841</v>
      </c>
      <c r="B387" t="s">
        <v>840</v>
      </c>
      <c r="C387" t="s">
        <v>842</v>
      </c>
      <c r="D387" s="13">
        <v>4009729074220</v>
      </c>
      <c r="E387" s="24">
        <v>3067</v>
      </c>
      <c r="F387" s="5">
        <v>0.1</v>
      </c>
      <c r="G387" s="35">
        <f t="shared" ref="G387:G394" si="19">E387*(1-F387)</f>
        <v>2760.3</v>
      </c>
    </row>
    <row r="388" spans="1:8" x14ac:dyDescent="0.25">
      <c r="A388" t="s">
        <v>843</v>
      </c>
      <c r="B388" t="s">
        <v>840</v>
      </c>
      <c r="C388" t="s">
        <v>844</v>
      </c>
      <c r="D388" s="13">
        <v>4009729074244</v>
      </c>
      <c r="E388" s="24">
        <v>4914</v>
      </c>
      <c r="F388" s="5">
        <v>0.1</v>
      </c>
      <c r="G388" s="35">
        <f t="shared" si="19"/>
        <v>4422.6000000000004</v>
      </c>
    </row>
    <row r="389" spans="1:8" x14ac:dyDescent="0.25">
      <c r="A389" t="s">
        <v>845</v>
      </c>
      <c r="B389" t="s">
        <v>840</v>
      </c>
      <c r="C389" t="s">
        <v>846</v>
      </c>
      <c r="D389" s="13">
        <v>4009729074251</v>
      </c>
      <c r="E389" s="24">
        <v>7119</v>
      </c>
      <c r="F389" s="5">
        <v>0.1</v>
      </c>
      <c r="G389" s="35">
        <f t="shared" si="19"/>
        <v>6407.1</v>
      </c>
    </row>
    <row r="390" spans="1:8" x14ac:dyDescent="0.25">
      <c r="A390" t="s">
        <v>847</v>
      </c>
      <c r="B390" t="s">
        <v>840</v>
      </c>
      <c r="C390" t="s">
        <v>848</v>
      </c>
      <c r="D390" s="13">
        <v>4009729074350</v>
      </c>
      <c r="E390" s="24">
        <v>8485</v>
      </c>
      <c r="F390" s="5">
        <v>0.1</v>
      </c>
      <c r="G390" s="35">
        <f t="shared" si="19"/>
        <v>7636.5</v>
      </c>
    </row>
    <row r="391" spans="1:8" x14ac:dyDescent="0.25">
      <c r="A391" t="s">
        <v>849</v>
      </c>
      <c r="B391" t="s">
        <v>840</v>
      </c>
      <c r="C391" t="s">
        <v>850</v>
      </c>
      <c r="D391" s="13">
        <v>4007885005027</v>
      </c>
      <c r="E391" s="24">
        <v>1163.8</v>
      </c>
      <c r="F391" s="5">
        <v>0.1</v>
      </c>
      <c r="G391" s="35">
        <f t="shared" si="19"/>
        <v>1047.42</v>
      </c>
    </row>
    <row r="392" spans="1:8" x14ac:dyDescent="0.25">
      <c r="A392" t="s">
        <v>851</v>
      </c>
      <c r="B392" t="s">
        <v>840</v>
      </c>
      <c r="C392" t="s">
        <v>852</v>
      </c>
      <c r="D392" s="13">
        <v>4009729069066</v>
      </c>
      <c r="E392" s="24">
        <v>1010.7</v>
      </c>
      <c r="F392" s="5">
        <v>0.1</v>
      </c>
      <c r="G392" s="35">
        <f t="shared" si="19"/>
        <v>909.63000000000011</v>
      </c>
    </row>
    <row r="393" spans="1:8" x14ac:dyDescent="0.25">
      <c r="A393" t="s">
        <v>853</v>
      </c>
      <c r="B393" t="s">
        <v>840</v>
      </c>
      <c r="C393" t="s">
        <v>854</v>
      </c>
      <c r="D393" s="13">
        <v>4009729067130</v>
      </c>
      <c r="E393" s="24">
        <v>2792</v>
      </c>
      <c r="F393" s="5">
        <v>0</v>
      </c>
      <c r="G393" s="35">
        <f t="shared" si="19"/>
        <v>2792</v>
      </c>
      <c r="H393" t="s">
        <v>949</v>
      </c>
    </row>
    <row r="394" spans="1:8" x14ac:dyDescent="0.25">
      <c r="A394" t="s">
        <v>855</v>
      </c>
      <c r="B394" t="s">
        <v>840</v>
      </c>
      <c r="C394" t="s">
        <v>856</v>
      </c>
      <c r="D394" s="13">
        <v>4009729067116</v>
      </c>
      <c r="E394" s="24">
        <v>2270</v>
      </c>
      <c r="F394" s="5">
        <v>0</v>
      </c>
      <c r="G394" s="35">
        <f t="shared" si="19"/>
        <v>2270</v>
      </c>
      <c r="H394" t="s">
        <v>949</v>
      </c>
    </row>
    <row r="395" spans="1:8" x14ac:dyDescent="0.25">
      <c r="A395" s="10" t="s">
        <v>858</v>
      </c>
      <c r="B395" s="10"/>
      <c r="C395" s="10"/>
      <c r="D395" s="14"/>
      <c r="E395" s="30"/>
      <c r="F395" s="11"/>
      <c r="G395" s="36"/>
      <c r="H395" s="38"/>
    </row>
    <row r="396" spans="1:8" x14ac:dyDescent="0.25">
      <c r="A396" t="s">
        <v>859</v>
      </c>
      <c r="B396" t="s">
        <v>860</v>
      </c>
      <c r="C396" t="s">
        <v>861</v>
      </c>
      <c r="D396" s="13">
        <v>5901503687291</v>
      </c>
      <c r="E396" s="24">
        <v>61.4</v>
      </c>
      <c r="F396" s="5">
        <v>0.1</v>
      </c>
      <c r="G396" s="35">
        <f t="shared" ref="G396:G408" si="20">E396*(1-F396)</f>
        <v>55.26</v>
      </c>
    </row>
    <row r="397" spans="1:8" x14ac:dyDescent="0.25">
      <c r="A397" t="s">
        <v>862</v>
      </c>
      <c r="B397" t="s">
        <v>860</v>
      </c>
      <c r="C397" t="s">
        <v>863</v>
      </c>
      <c r="D397" s="13">
        <v>5901503687314</v>
      </c>
      <c r="E397" s="24">
        <v>68.7</v>
      </c>
      <c r="F397" s="5">
        <v>0.1</v>
      </c>
      <c r="G397" s="35">
        <f t="shared" si="20"/>
        <v>61.830000000000005</v>
      </c>
    </row>
    <row r="398" spans="1:8" x14ac:dyDescent="0.25">
      <c r="A398" t="s">
        <v>864</v>
      </c>
      <c r="B398" t="s">
        <v>860</v>
      </c>
      <c r="C398" t="s">
        <v>865</v>
      </c>
      <c r="D398" s="13">
        <v>5901503687338</v>
      </c>
      <c r="E398" s="24">
        <v>86.9</v>
      </c>
      <c r="F398" s="5">
        <v>0.1</v>
      </c>
      <c r="G398" s="35">
        <f t="shared" si="20"/>
        <v>78.210000000000008</v>
      </c>
    </row>
    <row r="399" spans="1:8" x14ac:dyDescent="0.25">
      <c r="A399" t="s">
        <v>866</v>
      </c>
      <c r="B399" t="s">
        <v>860</v>
      </c>
      <c r="C399" t="s">
        <v>867</v>
      </c>
      <c r="D399" s="13">
        <v>5901503679104</v>
      </c>
      <c r="E399" s="24">
        <v>90.8</v>
      </c>
      <c r="F399" s="5">
        <v>0.1</v>
      </c>
      <c r="G399" s="35">
        <f t="shared" si="20"/>
        <v>81.72</v>
      </c>
    </row>
    <row r="400" spans="1:8" x14ac:dyDescent="0.25">
      <c r="A400" t="s">
        <v>868</v>
      </c>
      <c r="B400" t="s">
        <v>860</v>
      </c>
      <c r="C400" t="s">
        <v>869</v>
      </c>
      <c r="D400" s="13">
        <v>5901503679128</v>
      </c>
      <c r="E400" s="24">
        <v>113.4</v>
      </c>
      <c r="F400" s="5">
        <v>0.1</v>
      </c>
      <c r="G400" s="35">
        <f t="shared" si="20"/>
        <v>102.06</v>
      </c>
    </row>
    <row r="401" spans="1:8" x14ac:dyDescent="0.25">
      <c r="A401" t="s">
        <v>870</v>
      </c>
      <c r="B401" t="s">
        <v>860</v>
      </c>
      <c r="C401" t="s">
        <v>871</v>
      </c>
      <c r="D401" s="13">
        <v>5901503679142</v>
      </c>
      <c r="E401" s="24">
        <v>139.69999999999999</v>
      </c>
      <c r="F401" s="5">
        <v>0.1</v>
      </c>
      <c r="G401" s="35">
        <f t="shared" si="20"/>
        <v>125.72999999999999</v>
      </c>
    </row>
    <row r="402" spans="1:8" x14ac:dyDescent="0.25">
      <c r="A402" t="s">
        <v>872</v>
      </c>
      <c r="B402" t="s">
        <v>860</v>
      </c>
      <c r="C402" t="s">
        <v>873</v>
      </c>
      <c r="D402" s="13">
        <v>5901503679166</v>
      </c>
      <c r="E402" s="24">
        <v>164.3</v>
      </c>
      <c r="F402" s="5">
        <v>0.1</v>
      </c>
      <c r="G402" s="35">
        <f t="shared" si="20"/>
        <v>147.87</v>
      </c>
    </row>
    <row r="403" spans="1:8" x14ac:dyDescent="0.25">
      <c r="A403" t="s">
        <v>874</v>
      </c>
      <c r="B403" t="s">
        <v>860</v>
      </c>
      <c r="C403" t="s">
        <v>875</v>
      </c>
      <c r="D403" s="13">
        <v>5901503679180</v>
      </c>
      <c r="E403" s="24">
        <v>197.5</v>
      </c>
      <c r="F403" s="5">
        <v>0.1</v>
      </c>
      <c r="G403" s="35">
        <f t="shared" si="20"/>
        <v>177.75</v>
      </c>
    </row>
    <row r="404" spans="1:8" x14ac:dyDescent="0.25">
      <c r="A404" t="s">
        <v>876</v>
      </c>
      <c r="B404" t="s">
        <v>860</v>
      </c>
      <c r="C404" t="s">
        <v>877</v>
      </c>
      <c r="D404" s="13">
        <v>5901503679203</v>
      </c>
      <c r="E404" s="24">
        <v>242.9</v>
      </c>
      <c r="F404" s="5">
        <v>0.1</v>
      </c>
      <c r="G404" s="35">
        <f t="shared" si="20"/>
        <v>218.61</v>
      </c>
    </row>
    <row r="405" spans="1:8" x14ac:dyDescent="0.25">
      <c r="A405" t="s">
        <v>878</v>
      </c>
      <c r="B405" t="s">
        <v>860</v>
      </c>
      <c r="C405" t="s">
        <v>879</v>
      </c>
      <c r="D405" s="13">
        <v>5901503679227</v>
      </c>
      <c r="E405" s="24">
        <v>363.2</v>
      </c>
      <c r="F405" s="5">
        <v>0.1</v>
      </c>
      <c r="G405" s="35">
        <f t="shared" si="20"/>
        <v>326.88</v>
      </c>
    </row>
    <row r="406" spans="1:8" x14ac:dyDescent="0.25">
      <c r="A406" t="s">
        <v>880</v>
      </c>
      <c r="B406" t="s">
        <v>860</v>
      </c>
      <c r="C406" t="s">
        <v>881</v>
      </c>
      <c r="D406" s="13">
        <v>5901503679241</v>
      </c>
      <c r="E406" s="24">
        <v>462.4</v>
      </c>
      <c r="F406" s="5">
        <v>0.1</v>
      </c>
      <c r="G406" s="35">
        <f t="shared" si="20"/>
        <v>416.15999999999997</v>
      </c>
    </row>
    <row r="407" spans="1:8" x14ac:dyDescent="0.25">
      <c r="A407" t="s">
        <v>882</v>
      </c>
      <c r="B407" t="s">
        <v>860</v>
      </c>
      <c r="C407" t="s">
        <v>883</v>
      </c>
      <c r="D407" s="13">
        <v>5901503679265</v>
      </c>
      <c r="E407" s="24">
        <v>616.29999999999995</v>
      </c>
      <c r="F407" s="5">
        <v>0.1</v>
      </c>
      <c r="G407" s="35">
        <f t="shared" si="20"/>
        <v>554.66999999999996</v>
      </c>
    </row>
    <row r="408" spans="1:8" x14ac:dyDescent="0.25">
      <c r="A408" t="s">
        <v>884</v>
      </c>
      <c r="B408" t="s">
        <v>860</v>
      </c>
      <c r="C408" t="s">
        <v>885</v>
      </c>
      <c r="D408" s="13">
        <v>5901503679289</v>
      </c>
      <c r="E408" s="24">
        <v>34.200000000000003</v>
      </c>
      <c r="F408" s="5">
        <v>0.1</v>
      </c>
      <c r="G408" s="35">
        <f t="shared" si="20"/>
        <v>30.780000000000005</v>
      </c>
    </row>
    <row r="409" spans="1:8" x14ac:dyDescent="0.25">
      <c r="A409" s="10" t="s">
        <v>857</v>
      </c>
      <c r="B409" s="10"/>
      <c r="C409" s="10"/>
      <c r="D409" s="14"/>
      <c r="E409" s="30"/>
      <c r="F409" s="11"/>
      <c r="G409" s="36"/>
      <c r="H409" s="38"/>
    </row>
    <row r="410" spans="1:8" x14ac:dyDescent="0.25">
      <c r="A410" t="s">
        <v>886</v>
      </c>
      <c r="B410" t="s">
        <v>887</v>
      </c>
      <c r="C410" t="s">
        <v>888</v>
      </c>
      <c r="D410" s="13">
        <v>9003106068647</v>
      </c>
      <c r="E410" s="24">
        <v>73.2</v>
      </c>
      <c r="F410" s="5">
        <v>0.1</v>
      </c>
      <c r="G410" s="35">
        <f t="shared" ref="G410:G435" si="21">E410*(1-F410)</f>
        <v>65.88000000000001</v>
      </c>
    </row>
    <row r="411" spans="1:8" x14ac:dyDescent="0.25">
      <c r="A411" t="s">
        <v>889</v>
      </c>
      <c r="B411" t="s">
        <v>887</v>
      </c>
      <c r="C411" t="s">
        <v>890</v>
      </c>
      <c r="D411" s="13">
        <v>9003106063888</v>
      </c>
      <c r="E411" s="24">
        <v>73.2</v>
      </c>
      <c r="F411" s="5">
        <v>0.1</v>
      </c>
      <c r="G411" s="35">
        <f t="shared" si="21"/>
        <v>65.88000000000001</v>
      </c>
    </row>
    <row r="412" spans="1:8" x14ac:dyDescent="0.25">
      <c r="A412" t="s">
        <v>891</v>
      </c>
      <c r="B412" t="s">
        <v>887</v>
      </c>
      <c r="C412" t="s">
        <v>892</v>
      </c>
      <c r="D412" s="13">
        <v>9003106063918</v>
      </c>
      <c r="E412" s="24">
        <v>73.2</v>
      </c>
      <c r="F412" s="5">
        <v>0.1</v>
      </c>
      <c r="G412" s="35">
        <f t="shared" si="21"/>
        <v>65.88000000000001</v>
      </c>
    </row>
    <row r="413" spans="1:8" x14ac:dyDescent="0.25">
      <c r="A413" t="s">
        <v>893</v>
      </c>
      <c r="B413" t="s">
        <v>887</v>
      </c>
      <c r="C413" t="s">
        <v>894</v>
      </c>
      <c r="D413" s="13">
        <v>9003106063956</v>
      </c>
      <c r="E413" s="24">
        <v>73.2</v>
      </c>
      <c r="F413" s="5">
        <v>0.1</v>
      </c>
      <c r="G413" s="35">
        <f t="shared" si="21"/>
        <v>65.88000000000001</v>
      </c>
    </row>
    <row r="414" spans="1:8" x14ac:dyDescent="0.25">
      <c r="A414" t="s">
        <v>895</v>
      </c>
      <c r="B414" t="s">
        <v>887</v>
      </c>
      <c r="C414" t="s">
        <v>896</v>
      </c>
      <c r="D414" s="13">
        <v>9003106063895</v>
      </c>
      <c r="E414" s="24">
        <v>73.2</v>
      </c>
      <c r="F414" s="5">
        <v>0.1</v>
      </c>
      <c r="G414" s="35">
        <f t="shared" si="21"/>
        <v>65.88000000000001</v>
      </c>
    </row>
    <row r="415" spans="1:8" x14ac:dyDescent="0.25">
      <c r="A415" t="s">
        <v>897</v>
      </c>
      <c r="B415" t="s">
        <v>887</v>
      </c>
      <c r="C415" t="s">
        <v>898</v>
      </c>
      <c r="D415" s="13">
        <v>9003106063901</v>
      </c>
      <c r="E415" s="24">
        <v>73.2</v>
      </c>
      <c r="F415" s="5">
        <v>0.1</v>
      </c>
      <c r="G415" s="35">
        <f t="shared" si="21"/>
        <v>65.88000000000001</v>
      </c>
    </row>
    <row r="416" spans="1:8" x14ac:dyDescent="0.25">
      <c r="A416" t="s">
        <v>899</v>
      </c>
      <c r="B416" t="s">
        <v>887</v>
      </c>
      <c r="C416" t="s">
        <v>900</v>
      </c>
      <c r="D416" s="13">
        <v>9003106068654</v>
      </c>
      <c r="E416" s="24">
        <v>73.2</v>
      </c>
      <c r="F416" s="5">
        <v>0.1</v>
      </c>
      <c r="G416" s="35">
        <f t="shared" si="21"/>
        <v>65.88000000000001</v>
      </c>
    </row>
    <row r="417" spans="1:7" x14ac:dyDescent="0.25">
      <c r="A417" t="s">
        <v>901</v>
      </c>
      <c r="B417" t="s">
        <v>887</v>
      </c>
      <c r="C417" t="s">
        <v>902</v>
      </c>
      <c r="D417" s="13">
        <v>9003106063925</v>
      </c>
      <c r="E417" s="24">
        <v>73.2</v>
      </c>
      <c r="F417" s="5">
        <v>0.1</v>
      </c>
      <c r="G417" s="35">
        <f t="shared" si="21"/>
        <v>65.88000000000001</v>
      </c>
    </row>
    <row r="418" spans="1:7" x14ac:dyDescent="0.25">
      <c r="A418" t="s">
        <v>903</v>
      </c>
      <c r="B418" t="s">
        <v>887</v>
      </c>
      <c r="C418" t="s">
        <v>904</v>
      </c>
      <c r="D418" s="13">
        <v>9003106530106</v>
      </c>
      <c r="E418" s="24">
        <v>73.2</v>
      </c>
      <c r="F418" s="5">
        <v>0.1</v>
      </c>
      <c r="G418" s="35">
        <f t="shared" si="21"/>
        <v>65.88000000000001</v>
      </c>
    </row>
    <row r="419" spans="1:7" x14ac:dyDescent="0.25">
      <c r="A419" t="s">
        <v>905</v>
      </c>
      <c r="B419" t="s">
        <v>887</v>
      </c>
      <c r="C419" t="s">
        <v>906</v>
      </c>
      <c r="D419" s="13">
        <v>9003106063949</v>
      </c>
      <c r="E419" s="24">
        <v>73.2</v>
      </c>
      <c r="F419" s="5">
        <v>0.1</v>
      </c>
      <c r="G419" s="35">
        <f t="shared" si="21"/>
        <v>65.88000000000001</v>
      </c>
    </row>
    <row r="420" spans="1:7" x14ac:dyDescent="0.25">
      <c r="A420" t="s">
        <v>907</v>
      </c>
      <c r="B420" t="s">
        <v>887</v>
      </c>
      <c r="C420" t="s">
        <v>908</v>
      </c>
      <c r="D420" s="13">
        <v>5901503619735</v>
      </c>
      <c r="E420" s="24">
        <v>23.3</v>
      </c>
      <c r="F420" s="5">
        <v>0.1</v>
      </c>
      <c r="G420" s="35">
        <f t="shared" si="21"/>
        <v>20.970000000000002</v>
      </c>
    </row>
    <row r="421" spans="1:7" x14ac:dyDescent="0.25">
      <c r="A421" t="s">
        <v>909</v>
      </c>
      <c r="B421" t="s">
        <v>887</v>
      </c>
      <c r="C421" t="s">
        <v>910</v>
      </c>
      <c r="D421" s="13">
        <v>5901503619797</v>
      </c>
      <c r="E421" s="24">
        <v>23.3</v>
      </c>
      <c r="F421" s="5">
        <v>0.1</v>
      </c>
      <c r="G421" s="35">
        <f t="shared" si="21"/>
        <v>20.970000000000002</v>
      </c>
    </row>
    <row r="422" spans="1:7" x14ac:dyDescent="0.25">
      <c r="A422" t="s">
        <v>911</v>
      </c>
      <c r="B422" t="s">
        <v>887</v>
      </c>
      <c r="C422" t="s">
        <v>912</v>
      </c>
      <c r="D422" s="13">
        <v>5901503619766</v>
      </c>
      <c r="E422" s="24">
        <v>23.3</v>
      </c>
      <c r="F422" s="5">
        <v>0.1</v>
      </c>
      <c r="G422" s="35">
        <f t="shared" si="21"/>
        <v>20.970000000000002</v>
      </c>
    </row>
    <row r="423" spans="1:7" x14ac:dyDescent="0.25">
      <c r="A423" t="s">
        <v>913</v>
      </c>
      <c r="B423" t="s">
        <v>887</v>
      </c>
      <c r="C423" t="s">
        <v>914</v>
      </c>
      <c r="D423" s="13">
        <v>5901503619827</v>
      </c>
      <c r="E423" s="24">
        <v>23.3</v>
      </c>
      <c r="F423" s="5">
        <v>0.1</v>
      </c>
      <c r="G423" s="35">
        <f t="shared" si="21"/>
        <v>20.970000000000002</v>
      </c>
    </row>
    <row r="424" spans="1:7" x14ac:dyDescent="0.25">
      <c r="A424" t="s">
        <v>915</v>
      </c>
      <c r="B424" t="s">
        <v>887</v>
      </c>
      <c r="C424" t="s">
        <v>916</v>
      </c>
      <c r="D424" s="13">
        <v>5901503618387</v>
      </c>
      <c r="E424" s="24">
        <v>59.1</v>
      </c>
      <c r="F424" s="5">
        <v>0.1</v>
      </c>
      <c r="G424" s="35">
        <f t="shared" si="21"/>
        <v>53.190000000000005</v>
      </c>
    </row>
    <row r="425" spans="1:7" x14ac:dyDescent="0.25">
      <c r="A425" t="s">
        <v>917</v>
      </c>
      <c r="B425" t="s">
        <v>887</v>
      </c>
      <c r="C425" t="s">
        <v>918</v>
      </c>
      <c r="D425" s="13">
        <v>5901503618479</v>
      </c>
      <c r="E425" s="24">
        <v>59.1</v>
      </c>
      <c r="F425" s="5">
        <v>0.1</v>
      </c>
      <c r="G425" s="35">
        <f t="shared" si="21"/>
        <v>53.190000000000005</v>
      </c>
    </row>
    <row r="426" spans="1:7" x14ac:dyDescent="0.25">
      <c r="A426" t="s">
        <v>919</v>
      </c>
      <c r="B426" t="s">
        <v>887</v>
      </c>
      <c r="C426" t="s">
        <v>920</v>
      </c>
      <c r="D426" s="13">
        <v>5901503618417</v>
      </c>
      <c r="E426" s="24">
        <v>59.1</v>
      </c>
      <c r="F426" s="5">
        <v>0.1</v>
      </c>
      <c r="G426" s="35">
        <f t="shared" si="21"/>
        <v>53.190000000000005</v>
      </c>
    </row>
    <row r="427" spans="1:7" x14ac:dyDescent="0.25">
      <c r="A427" t="s">
        <v>921</v>
      </c>
      <c r="B427" t="s">
        <v>887</v>
      </c>
      <c r="C427" t="s">
        <v>922</v>
      </c>
      <c r="D427" s="13">
        <v>5901503618448</v>
      </c>
      <c r="E427" s="24">
        <v>59.1</v>
      </c>
      <c r="F427" s="5">
        <v>0.1</v>
      </c>
      <c r="G427" s="35">
        <f t="shared" si="21"/>
        <v>53.190000000000005</v>
      </c>
    </row>
    <row r="428" spans="1:7" x14ac:dyDescent="0.25">
      <c r="A428" t="s">
        <v>923</v>
      </c>
      <c r="B428" t="s">
        <v>887</v>
      </c>
      <c r="C428" t="s">
        <v>924</v>
      </c>
      <c r="D428" s="13">
        <v>5901503618509</v>
      </c>
      <c r="E428" s="24">
        <v>65.7</v>
      </c>
      <c r="F428" s="5">
        <v>0.1</v>
      </c>
      <c r="G428" s="35">
        <f t="shared" si="21"/>
        <v>59.13</v>
      </c>
    </row>
    <row r="429" spans="1:7" x14ac:dyDescent="0.25">
      <c r="A429" t="s">
        <v>925</v>
      </c>
      <c r="B429" t="s">
        <v>887</v>
      </c>
      <c r="C429" t="s">
        <v>926</v>
      </c>
      <c r="D429" s="13">
        <v>5901503618592</v>
      </c>
      <c r="E429" s="24">
        <v>65.7</v>
      </c>
      <c r="F429" s="5">
        <v>0.1</v>
      </c>
      <c r="G429" s="35">
        <f t="shared" si="21"/>
        <v>59.13</v>
      </c>
    </row>
    <row r="430" spans="1:7" x14ac:dyDescent="0.25">
      <c r="A430" t="s">
        <v>927</v>
      </c>
      <c r="B430" t="s">
        <v>887</v>
      </c>
      <c r="C430" t="s">
        <v>928</v>
      </c>
      <c r="D430" s="13">
        <v>5901503618530</v>
      </c>
      <c r="E430" s="24">
        <v>65.7</v>
      </c>
      <c r="F430" s="5">
        <v>0.1</v>
      </c>
      <c r="G430" s="35">
        <f t="shared" si="21"/>
        <v>59.13</v>
      </c>
    </row>
    <row r="431" spans="1:7" x14ac:dyDescent="0.25">
      <c r="A431" t="s">
        <v>929</v>
      </c>
      <c r="B431" t="s">
        <v>887</v>
      </c>
      <c r="C431" t="s">
        <v>930</v>
      </c>
      <c r="D431" s="13">
        <v>5901503618561</v>
      </c>
      <c r="E431" s="24">
        <v>65.7</v>
      </c>
      <c r="F431" s="5">
        <v>0.1</v>
      </c>
      <c r="G431" s="35">
        <f t="shared" si="21"/>
        <v>59.13</v>
      </c>
    </row>
    <row r="432" spans="1:7" x14ac:dyDescent="0.25">
      <c r="A432" t="s">
        <v>931</v>
      </c>
      <c r="B432" t="s">
        <v>887</v>
      </c>
      <c r="C432" t="s">
        <v>932</v>
      </c>
      <c r="D432" s="13">
        <v>5901503619551</v>
      </c>
      <c r="E432" s="24">
        <v>69.3</v>
      </c>
      <c r="F432" s="5">
        <v>0.1</v>
      </c>
      <c r="G432" s="35">
        <f t="shared" si="21"/>
        <v>62.37</v>
      </c>
    </row>
    <row r="433" spans="1:8" x14ac:dyDescent="0.25">
      <c r="A433" t="s">
        <v>933</v>
      </c>
      <c r="B433" t="s">
        <v>887</v>
      </c>
      <c r="C433" t="s">
        <v>934</v>
      </c>
      <c r="D433" s="13">
        <v>5901503619612</v>
      </c>
      <c r="E433" s="24">
        <v>69.3</v>
      </c>
      <c r="F433" s="5">
        <v>0.1</v>
      </c>
      <c r="G433" s="35">
        <f t="shared" si="21"/>
        <v>62.37</v>
      </c>
    </row>
    <row r="434" spans="1:8" x14ac:dyDescent="0.25">
      <c r="A434" t="s">
        <v>935</v>
      </c>
      <c r="B434" t="s">
        <v>887</v>
      </c>
      <c r="C434" t="s">
        <v>936</v>
      </c>
      <c r="D434" s="13">
        <v>5901503619582</v>
      </c>
      <c r="E434" s="24">
        <v>69.3</v>
      </c>
      <c r="F434" s="5">
        <v>0.1</v>
      </c>
      <c r="G434" s="35">
        <f t="shared" si="21"/>
        <v>62.37</v>
      </c>
    </row>
    <row r="435" spans="1:8" x14ac:dyDescent="0.25">
      <c r="A435" t="s">
        <v>937</v>
      </c>
      <c r="B435" t="s">
        <v>887</v>
      </c>
      <c r="C435" t="s">
        <v>938</v>
      </c>
      <c r="D435" s="13">
        <v>5901503619643</v>
      </c>
      <c r="E435" s="24">
        <v>69.3</v>
      </c>
      <c r="F435" s="5">
        <v>0.1</v>
      </c>
      <c r="G435" s="35">
        <f t="shared" si="21"/>
        <v>62.37</v>
      </c>
    </row>
    <row r="436" spans="1:8" x14ac:dyDescent="0.25">
      <c r="A436" s="10" t="s">
        <v>944</v>
      </c>
      <c r="B436" s="38"/>
      <c r="C436" s="38"/>
      <c r="D436" s="41"/>
      <c r="E436" s="42"/>
      <c r="F436" s="43"/>
      <c r="G436" s="44"/>
      <c r="H436" s="38"/>
    </row>
    <row r="437" spans="1:8" x14ac:dyDescent="0.25">
      <c r="A437" t="s">
        <v>941</v>
      </c>
      <c r="B437" t="s">
        <v>860</v>
      </c>
      <c r="C437" t="s">
        <v>945</v>
      </c>
      <c r="D437" s="13">
        <v>5901503655344</v>
      </c>
      <c r="E437" s="24">
        <v>61</v>
      </c>
      <c r="F437" s="5">
        <v>0.1</v>
      </c>
      <c r="G437" s="35">
        <f>E437*(1-F437)</f>
        <v>54.9</v>
      </c>
    </row>
    <row r="438" spans="1:8" x14ac:dyDescent="0.25">
      <c r="A438" t="s">
        <v>942</v>
      </c>
      <c r="B438" t="s">
        <v>860</v>
      </c>
      <c r="C438" t="s">
        <v>946</v>
      </c>
      <c r="D438" s="13">
        <v>5901503651636</v>
      </c>
      <c r="E438" s="24">
        <v>91.4</v>
      </c>
      <c r="F438" s="5">
        <v>0.1</v>
      </c>
      <c r="G438" s="35">
        <f>E438*(1-F438)</f>
        <v>82.26</v>
      </c>
    </row>
    <row r="439" spans="1:8" x14ac:dyDescent="0.25">
      <c r="A439" t="s">
        <v>943</v>
      </c>
      <c r="B439" t="s">
        <v>860</v>
      </c>
      <c r="C439" t="s">
        <v>947</v>
      </c>
      <c r="D439" s="13">
        <v>5901503652503</v>
      </c>
      <c r="E439" s="24">
        <v>97.1</v>
      </c>
      <c r="F439" s="5">
        <v>0.1</v>
      </c>
      <c r="G439" s="35">
        <f>E439*(1-F439)</f>
        <v>87.39</v>
      </c>
    </row>
    <row r="440" spans="1:8" x14ac:dyDescent="0.25">
      <c r="A440" s="10" t="s">
        <v>948</v>
      </c>
      <c r="B440" s="38"/>
      <c r="C440" s="38"/>
      <c r="D440" s="41"/>
      <c r="E440" s="42"/>
      <c r="F440" s="43"/>
      <c r="G440" s="44"/>
      <c r="H440" s="38"/>
    </row>
    <row r="441" spans="1:8" x14ac:dyDescent="0.25">
      <c r="A441" t="s">
        <v>872</v>
      </c>
      <c r="B441" t="s">
        <v>860</v>
      </c>
      <c r="C441" t="s">
        <v>873</v>
      </c>
      <c r="D441" s="13">
        <v>5901503679166</v>
      </c>
      <c r="E441" s="24">
        <v>164.3</v>
      </c>
      <c r="F441" s="5">
        <v>0</v>
      </c>
      <c r="G441" s="35">
        <f>E441*(1-F441)</f>
        <v>164.3</v>
      </c>
      <c r="H441" t="s">
        <v>954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dcterms:created xsi:type="dcterms:W3CDTF">2023-08-21T08:01:27Z</dcterms:created>
  <dcterms:modified xsi:type="dcterms:W3CDTF">2023-10-06T07:51:23Z</dcterms:modified>
</cp:coreProperties>
</file>