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OLECNY\Ceniky\Ceniky 2025\"/>
    </mc:Choice>
  </mc:AlternateContent>
  <xr:revisionPtr revIDLastSave="0" documentId="8_{17403DFC-AC0A-479B-AF99-292C1DB3E9F5}" xr6:coauthVersionLast="47" xr6:coauthVersionMax="47" xr10:uidLastSave="{00000000-0000-0000-0000-000000000000}"/>
  <bookViews>
    <workbookView xWindow="-120" yWindow="-120" windowWidth="29040" windowHeight="15720" xr2:uid="{B5A4BDAD-57F6-4643-911A-C19D8BE9096F}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Sheet1!$A$2:$G$4019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86" i="1" l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3985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</calcChain>
</file>

<file path=xl/sharedStrings.xml><?xml version="1.0" encoding="utf-8"?>
<sst xmlns="http://schemas.openxmlformats.org/spreadsheetml/2006/main" count="12641" uniqueCount="7931">
  <si>
    <t>A01273</t>
  </si>
  <si>
    <t>A01279</t>
  </si>
  <si>
    <t>A01280</t>
  </si>
  <si>
    <t>A01285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</si>
  <si>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</si>
  <si>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</si>
  <si>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</si>
  <si>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</si>
  <si>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</si>
  <si>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</si>
  <si>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</si>
  <si>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</si>
  <si>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</si>
  <si>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</si>
  <si>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</si>
  <si>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</si>
  <si>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</si>
  <si>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</si>
  <si>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</si>
  <si>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</si>
  <si>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</si>
  <si>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</si>
  <si>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</si>
  <si>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</si>
  <si>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</si>
  <si>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A01224</t>
  </si>
  <si>
    <t>A01225</t>
  </si>
  <si>
    <t>A01226</t>
  </si>
  <si>
    <t>A01227</t>
  </si>
  <si>
    <t>A01228</t>
  </si>
  <si>
    <t>A12112</t>
  </si>
  <si>
    <t>A10066</t>
  </si>
  <si>
    <t>A10070</t>
  </si>
  <si>
    <t>A10071</t>
  </si>
  <si>
    <t>A12877</t>
  </si>
  <si>
    <t>A01183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</si>
  <si>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</si>
  <si>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</si>
  <si>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</si>
  <si>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</si>
  <si>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</si>
  <si>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</si>
  <si>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</si>
  <si>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</si>
  <si>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</si>
  <si>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</si>
  <si>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</si>
  <si>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</si>
  <si>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</si>
  <si>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</si>
  <si>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</si>
  <si>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</si>
  <si>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</si>
  <si>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</si>
  <si>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</si>
  <si>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</si>
  <si>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</si>
  <si>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</si>
  <si>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</si>
  <si>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</si>
  <si>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</si>
  <si>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</si>
  <si>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</si>
  <si>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A02689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</si>
  <si>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</si>
  <si>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</si>
  <si>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</si>
  <si>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</si>
  <si>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</si>
  <si>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</si>
  <si>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</si>
  <si>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</si>
  <si>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</si>
  <si>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</si>
  <si>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</si>
  <si>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</si>
  <si>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</si>
  <si>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</si>
  <si>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</si>
  <si>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</si>
  <si>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</si>
  <si>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</si>
  <si>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</si>
  <si>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</si>
  <si>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</si>
  <si>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</si>
  <si>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</si>
  <si>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</si>
  <si>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</si>
  <si>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A07109</t>
  </si>
  <si>
    <t>A11302</t>
  </si>
  <si>
    <t>A11324</t>
  </si>
  <si>
    <t>A11301</t>
  </si>
  <si>
    <t>A11305</t>
  </si>
  <si>
    <t>A11300</t>
  </si>
  <si>
    <t>A11303</t>
  </si>
  <si>
    <t>A11299</t>
  </si>
  <si>
    <t>A10951</t>
  </si>
  <si>
    <t>A101418</t>
  </si>
  <si>
    <t>A101948</t>
  </si>
  <si>
    <t>A101419</t>
  </si>
  <si>
    <t>A101559</t>
  </si>
  <si>
    <t>A101558</t>
  </si>
  <si>
    <t>A16498</t>
  </si>
  <si>
    <t>A16500</t>
  </si>
  <si>
    <t>A14230</t>
  </si>
  <si>
    <t>A14231</t>
  </si>
  <si>
    <t>A14232</t>
  </si>
  <si>
    <t>A14233</t>
  </si>
  <si>
    <t>A14234</t>
  </si>
  <si>
    <t>A14235</t>
  </si>
  <si>
    <t>A14236</t>
  </si>
  <si>
    <t>A15116</t>
  </si>
  <si>
    <t>A16499</t>
  </si>
  <si>
    <t>A16501</t>
  </si>
  <si>
    <t>A16502</t>
  </si>
  <si>
    <t>A14237</t>
  </si>
  <si>
    <t>A14238</t>
  </si>
  <si>
    <t>A14239</t>
  </si>
  <si>
    <t>A14240</t>
  </si>
  <si>
    <t>A14241</t>
  </si>
  <si>
    <t>A14242</t>
  </si>
  <si>
    <t>A14244</t>
  </si>
  <si>
    <t>A15117</t>
  </si>
  <si>
    <t>A14243</t>
  </si>
  <si>
    <t>A14245</t>
  </si>
  <si>
    <t>A14246</t>
  </si>
  <si>
    <t>A14247</t>
  </si>
  <si>
    <t>A14248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</si>
  <si>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</si>
  <si>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</si>
  <si>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</si>
  <si>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</si>
  <si>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</si>
  <si>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</si>
  <si>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</si>
  <si>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</si>
  <si>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A16503</t>
  </si>
  <si>
    <t>A16505</t>
  </si>
  <si>
    <t>A14263</t>
  </si>
  <si>
    <t>A14264</t>
  </si>
  <si>
    <t>A14265</t>
  </si>
  <si>
    <t>A14266</t>
  </si>
  <si>
    <t>A14267</t>
  </si>
  <si>
    <t>A14268</t>
  </si>
  <si>
    <t>A14270</t>
  </si>
  <si>
    <t>A16504</t>
  </si>
  <si>
    <t>A16506</t>
  </si>
  <si>
    <t>A16507</t>
  </si>
  <si>
    <t>A14269</t>
  </si>
  <si>
    <t>A14271</t>
  </si>
  <si>
    <t>A14272</t>
  </si>
  <si>
    <t>A14273</t>
  </si>
  <si>
    <t>A14274</t>
  </si>
  <si>
    <t>A14279</t>
  </si>
  <si>
    <t>A16652</t>
  </si>
  <si>
    <t>A16650</t>
  </si>
  <si>
    <t>A16649</t>
  </si>
  <si>
    <t>APMA4070</t>
  </si>
  <si>
    <t>APMA4071</t>
  </si>
  <si>
    <t>APMA4072</t>
  </si>
  <si>
    <t>APMA4073</t>
  </si>
  <si>
    <t>A11475</t>
  </si>
  <si>
    <t>A18630</t>
  </si>
  <si>
    <t>A19324</t>
  </si>
  <si>
    <t>A11431</t>
  </si>
  <si>
    <t>A11432</t>
  </si>
  <si>
    <t>A11439</t>
  </si>
  <si>
    <t>A11442</t>
  </si>
  <si>
    <t>A14226</t>
  </si>
  <si>
    <t>A18046</t>
  </si>
  <si>
    <t>A18048</t>
  </si>
  <si>
    <t>A18049</t>
  </si>
  <si>
    <t>A10116</t>
  </si>
  <si>
    <t>A12145</t>
  </si>
  <si>
    <t>A12146</t>
  </si>
  <si>
    <t>A12147</t>
  </si>
  <si>
    <t>A12848</t>
  </si>
  <si>
    <t>A12849</t>
  </si>
  <si>
    <t>A12850</t>
  </si>
  <si>
    <t>A12851</t>
  </si>
  <si>
    <t>A16958</t>
  </si>
  <si>
    <t>A11803</t>
  </si>
  <si>
    <t>A16751</t>
  </si>
  <si>
    <t>A13349</t>
  </si>
  <si>
    <t>A16668</t>
  </si>
  <si>
    <t>A13942</t>
  </si>
  <si>
    <t>A13243</t>
  </si>
  <si>
    <t>A13739</t>
  </si>
  <si>
    <t>A13800</t>
  </si>
  <si>
    <t>A13943</t>
  </si>
  <si>
    <t>A13740</t>
  </si>
  <si>
    <t>A17003</t>
  </si>
  <si>
    <t>A13298</t>
  </si>
  <si>
    <t>A13299</t>
  </si>
  <si>
    <t>A13301</t>
  </si>
  <si>
    <t>A13302</t>
  </si>
  <si>
    <t>A13566</t>
  </si>
  <si>
    <t>A13565</t>
  </si>
  <si>
    <t>A13564</t>
  </si>
  <si>
    <t>A13563</t>
  </si>
  <si>
    <t>A12372</t>
  </si>
  <si>
    <t>A13556</t>
  </si>
  <si>
    <t>A12785</t>
  </si>
  <si>
    <t>A13581</t>
  </si>
  <si>
    <t>A13434</t>
  </si>
  <si>
    <t>A13272</t>
  </si>
  <si>
    <t>A13273</t>
  </si>
  <si>
    <t>A13274</t>
  </si>
  <si>
    <t>A13275</t>
  </si>
  <si>
    <t>A13276</t>
  </si>
  <si>
    <t>A13277</t>
  </si>
  <si>
    <t>A13065</t>
  </si>
  <si>
    <t>A13270</t>
  </si>
  <si>
    <t>A19369</t>
  </si>
  <si>
    <t>A14094</t>
  </si>
  <si>
    <t>A14095</t>
  </si>
  <si>
    <t>A14100</t>
  </si>
  <si>
    <t>A13066</t>
  </si>
  <si>
    <t>A18250</t>
  </si>
  <si>
    <t>A13271</t>
  </si>
  <si>
    <t>A13063</t>
  </si>
  <si>
    <t>A13064</t>
  </si>
  <si>
    <t>A13482</t>
  </si>
  <si>
    <t>A13268</t>
  </si>
  <si>
    <t>A13269</t>
  </si>
  <si>
    <t>A13483</t>
  </si>
  <si>
    <t>A13478</t>
  </si>
  <si>
    <t>A13479</t>
  </si>
  <si>
    <t>A13480</t>
  </si>
  <si>
    <t>A13481</t>
  </si>
  <si>
    <t>A16835</t>
  </si>
  <si>
    <t>A19586</t>
  </si>
  <si>
    <t>A13061</t>
  </si>
  <si>
    <t>A13062</t>
  </si>
  <si>
    <t>A13058</t>
  </si>
  <si>
    <t>A13266</t>
  </si>
  <si>
    <t>A18251</t>
  </si>
  <si>
    <t>A13263</t>
  </si>
  <si>
    <t>A13264</t>
  </si>
  <si>
    <t>A18253</t>
  </si>
  <si>
    <t>A18254</t>
  </si>
  <si>
    <t>A13265</t>
  </si>
  <si>
    <t>A13059</t>
  </si>
  <si>
    <t>A18255</t>
  </si>
  <si>
    <t>A19368</t>
  </si>
  <si>
    <t>A13281</t>
  </si>
  <si>
    <t>peříčka, 14 g, mix barev</t>
  </si>
  <si>
    <t>A13060</t>
  </si>
  <si>
    <t>A19590</t>
  </si>
  <si>
    <t>A14792</t>
  </si>
  <si>
    <t>A14793</t>
  </si>
  <si>
    <t>A18157</t>
  </si>
  <si>
    <t>A18156</t>
  </si>
  <si>
    <t>A18155</t>
  </si>
  <si>
    <t>A18753</t>
  </si>
  <si>
    <t>A18153</t>
  </si>
  <si>
    <t>A17448</t>
  </si>
  <si>
    <t>A18154</t>
  </si>
  <si>
    <t>A17444</t>
  </si>
  <si>
    <t>A17445</t>
  </si>
  <si>
    <t>A13078</t>
  </si>
  <si>
    <t>A15139</t>
  </si>
  <si>
    <t>A15140</t>
  </si>
  <si>
    <t>A13074</t>
  </si>
  <si>
    <t>A13075</t>
  </si>
  <si>
    <t>A13283</t>
  </si>
  <si>
    <t>A13484</t>
  </si>
  <si>
    <t>A13485</t>
  </si>
  <si>
    <t>A13487</t>
  </si>
  <si>
    <t>A13488</t>
  </si>
  <si>
    <t>A19371</t>
  </si>
  <si>
    <t>A19372</t>
  </si>
  <si>
    <t>A19589</t>
  </si>
  <si>
    <t>A13785</t>
  </si>
  <si>
    <t>A18969</t>
  </si>
  <si>
    <t>A19370</t>
  </si>
  <si>
    <t>A19588</t>
  </si>
  <si>
    <t>A19846</t>
  </si>
  <si>
    <t>A17456</t>
  </si>
  <si>
    <t>A17438</t>
  </si>
  <si>
    <t>A17439</t>
  </si>
  <si>
    <t>A18752</t>
  </si>
  <si>
    <t>A17453</t>
  </si>
  <si>
    <t>A17454</t>
  </si>
  <si>
    <t>A18751</t>
  </si>
  <si>
    <t>A19365</t>
  </si>
  <si>
    <t>A14227</t>
  </si>
  <si>
    <t>A14404</t>
  </si>
  <si>
    <t>A14405</t>
  </si>
  <si>
    <t>A18881</t>
  </si>
  <si>
    <t>A14228</t>
  </si>
  <si>
    <t>A19363</t>
  </si>
  <si>
    <t>A17539</t>
  </si>
  <si>
    <t>A16300</t>
  </si>
  <si>
    <t>A17408</t>
  </si>
  <si>
    <t>A19498</t>
  </si>
  <si>
    <t>A19690</t>
  </si>
  <si>
    <t>A19827</t>
  </si>
  <si>
    <t>A19828</t>
  </si>
  <si>
    <t>A19830</t>
  </si>
  <si>
    <t>A00261</t>
  </si>
  <si>
    <t>A15127</t>
  </si>
  <si>
    <t>A16807</t>
  </si>
  <si>
    <t>L8214-500</t>
  </si>
  <si>
    <t>F161051</t>
  </si>
  <si>
    <t>F170061</t>
  </si>
  <si>
    <t>F170063</t>
  </si>
  <si>
    <t>L6832-100</t>
  </si>
  <si>
    <t>F134524</t>
  </si>
  <si>
    <t>F134525</t>
  </si>
  <si>
    <t>F134521</t>
  </si>
  <si>
    <t>F134523</t>
  </si>
  <si>
    <t>F134527</t>
  </si>
  <si>
    <t>F220100</t>
  </si>
  <si>
    <t>F434807</t>
  </si>
  <si>
    <t>F224500</t>
  </si>
  <si>
    <t>F224400</t>
  </si>
  <si>
    <t>F305100</t>
  </si>
  <si>
    <t>F302100</t>
  </si>
  <si>
    <t>F197650</t>
  </si>
  <si>
    <t>F197656</t>
  </si>
  <si>
    <t>F197657</t>
  </si>
  <si>
    <t>F197655</t>
  </si>
  <si>
    <t>F197654</t>
  </si>
  <si>
    <t>F197653</t>
  </si>
  <si>
    <t>F197652</t>
  </si>
  <si>
    <t>F197651</t>
  </si>
  <si>
    <t>F2584960000</t>
  </si>
  <si>
    <t>F734350</t>
  </si>
  <si>
    <t>F734351</t>
  </si>
  <si>
    <t>F2584900000</t>
  </si>
  <si>
    <t>F135509</t>
  </si>
  <si>
    <t>F134504</t>
  </si>
  <si>
    <t>F134505</t>
  </si>
  <si>
    <t>F134501</t>
  </si>
  <si>
    <t>F134503</t>
  </si>
  <si>
    <t>F134507</t>
  </si>
  <si>
    <t>F134509</t>
  </si>
  <si>
    <t>F133504</t>
  </si>
  <si>
    <t>F133505</t>
  </si>
  <si>
    <t>F133501</t>
  </si>
  <si>
    <t>F133503</t>
  </si>
  <si>
    <t>F133507</t>
  </si>
  <si>
    <t>F133509</t>
  </si>
  <si>
    <t>F220003</t>
  </si>
  <si>
    <t>F214003</t>
  </si>
  <si>
    <t>F414567</t>
  </si>
  <si>
    <t>F414263</t>
  </si>
  <si>
    <t>F417209</t>
  </si>
  <si>
    <t>F414609</t>
  </si>
  <si>
    <t>F413105</t>
  </si>
  <si>
    <t>F413103</t>
  </si>
  <si>
    <t>F413107</t>
  </si>
  <si>
    <t>F414507</t>
  </si>
  <si>
    <t>F416161</t>
  </si>
  <si>
    <t>F195061</t>
  </si>
  <si>
    <t>F195063</t>
  </si>
  <si>
    <t>F195067</t>
  </si>
  <si>
    <t>F195087</t>
  </si>
  <si>
    <t>F192950</t>
  </si>
  <si>
    <t>F192957</t>
  </si>
  <si>
    <t>F191950</t>
  </si>
  <si>
    <t>F191957</t>
  </si>
  <si>
    <t>F190950</t>
  </si>
  <si>
    <t>F190957</t>
  </si>
  <si>
    <t>F195203</t>
  </si>
  <si>
    <t>F195205</t>
  </si>
  <si>
    <t>F195209</t>
  </si>
  <si>
    <t>F195201</t>
  </si>
  <si>
    <t>F195207</t>
  </si>
  <si>
    <t>F195215</t>
  </si>
  <si>
    <t>F195219</t>
  </si>
  <si>
    <t>F195213</t>
  </si>
  <si>
    <t>F195217</t>
  </si>
  <si>
    <t>F195225</t>
  </si>
  <si>
    <t>F195229</t>
  </si>
  <si>
    <t>F195221</t>
  </si>
  <si>
    <t>F195223</t>
  </si>
  <si>
    <t>F195227</t>
  </si>
  <si>
    <t>F194955</t>
  </si>
  <si>
    <t>F194974</t>
  </si>
  <si>
    <t>F194975</t>
  </si>
  <si>
    <t>F194973</t>
  </si>
  <si>
    <t>F162204</t>
  </si>
  <si>
    <t>F162205</t>
  </si>
  <si>
    <t>F162201</t>
  </si>
  <si>
    <t>F162203</t>
  </si>
  <si>
    <t>F162244</t>
  </si>
  <si>
    <t>F162245</t>
  </si>
  <si>
    <t>F162241</t>
  </si>
  <si>
    <t>F162243</t>
  </si>
  <si>
    <t>F162004</t>
  </si>
  <si>
    <t>F162005</t>
  </si>
  <si>
    <t>F162001</t>
  </si>
  <si>
    <t>F162003</t>
  </si>
  <si>
    <t>F162044</t>
  </si>
  <si>
    <t>F162045</t>
  </si>
  <si>
    <t>F162041</t>
  </si>
  <si>
    <t>F162043</t>
  </si>
  <si>
    <t>F604850</t>
  </si>
  <si>
    <t>F215100</t>
  </si>
  <si>
    <t>F213100</t>
  </si>
  <si>
    <t>F155501</t>
  </si>
  <si>
    <t>F154502</t>
  </si>
  <si>
    <t>F157504</t>
  </si>
  <si>
    <t>F157505</t>
  </si>
  <si>
    <t>F157507</t>
  </si>
  <si>
    <t>F157509</t>
  </si>
  <si>
    <t>F153504</t>
  </si>
  <si>
    <t>F153505</t>
  </si>
  <si>
    <t>F153501</t>
  </si>
  <si>
    <t>F153503</t>
  </si>
  <si>
    <t>F153507</t>
  </si>
  <si>
    <t>F153509</t>
  </si>
  <si>
    <t>F158504</t>
  </si>
  <si>
    <t>F158505</t>
  </si>
  <si>
    <t>F158509</t>
  </si>
  <si>
    <t>F158507</t>
  </si>
  <si>
    <t>F194691</t>
  </si>
  <si>
    <t>F194692</t>
  </si>
  <si>
    <t>F194109</t>
  </si>
  <si>
    <t>F115004</t>
  </si>
  <si>
    <t>F115005</t>
  </si>
  <si>
    <t>F115007</t>
  </si>
  <si>
    <t>F115009</t>
  </si>
  <si>
    <t>F134603</t>
  </si>
  <si>
    <t>F114063</t>
  </si>
  <si>
    <t>F704300</t>
  </si>
  <si>
    <t>F704301</t>
  </si>
  <si>
    <t>F114101</t>
  </si>
  <si>
    <t>F114109</t>
  </si>
  <si>
    <t>F117009</t>
  </si>
  <si>
    <t>F113003</t>
  </si>
  <si>
    <t>F113004</t>
  </si>
  <si>
    <t>F113109</t>
  </si>
  <si>
    <t>F113009</t>
  </si>
  <si>
    <t>F113002</t>
  </si>
  <si>
    <t>F118004</t>
  </si>
  <si>
    <t>F118005</t>
  </si>
  <si>
    <t>F118001</t>
  </si>
  <si>
    <t>F118003</t>
  </si>
  <si>
    <t>F118007</t>
  </si>
  <si>
    <t>F118009</t>
  </si>
  <si>
    <t>F118109</t>
  </si>
  <si>
    <t>F118105</t>
  </si>
  <si>
    <t>F118101</t>
  </si>
  <si>
    <t>F118103</t>
  </si>
  <si>
    <t>F118107</t>
  </si>
  <si>
    <t>F165244</t>
  </si>
  <si>
    <t>F165245</t>
  </si>
  <si>
    <t>F165241</t>
  </si>
  <si>
    <t>F165243</t>
  </si>
  <si>
    <t>F165204</t>
  </si>
  <si>
    <t>F165205</t>
  </si>
  <si>
    <t>F165201</t>
  </si>
  <si>
    <t>F165203</t>
  </si>
  <si>
    <t>F165044</t>
  </si>
  <si>
    <t>F165045</t>
  </si>
  <si>
    <t>F165041</t>
  </si>
  <si>
    <t>F165043</t>
  </si>
  <si>
    <t>F165004</t>
  </si>
  <si>
    <t>F165005</t>
  </si>
  <si>
    <t>F165001</t>
  </si>
  <si>
    <t>F165003</t>
  </si>
  <si>
    <t>F161204</t>
  </si>
  <si>
    <t>F161205</t>
  </si>
  <si>
    <t>F161201</t>
  </si>
  <si>
    <t>F161203</t>
  </si>
  <si>
    <t>F161244</t>
  </si>
  <si>
    <t>F161245</t>
  </si>
  <si>
    <t>F161241</t>
  </si>
  <si>
    <t>F161243</t>
  </si>
  <si>
    <t>F161004</t>
  </si>
  <si>
    <t>F161005</t>
  </si>
  <si>
    <t>F161001</t>
  </si>
  <si>
    <t>F161003</t>
  </si>
  <si>
    <t>F161044</t>
  </si>
  <si>
    <t>F161045</t>
  </si>
  <si>
    <t>F161041</t>
  </si>
  <si>
    <t>F161043</t>
  </si>
  <si>
    <t>L10322</t>
  </si>
  <si>
    <t>L10305</t>
  </si>
  <si>
    <t>F475107</t>
  </si>
  <si>
    <t>F475157</t>
  </si>
  <si>
    <t>F200429</t>
  </si>
  <si>
    <t>F1546500</t>
  </si>
  <si>
    <t>F354001</t>
  </si>
  <si>
    <t>F354101</t>
  </si>
  <si>
    <t>F560100</t>
  </si>
  <si>
    <t>F200541</t>
  </si>
  <si>
    <t>F200547</t>
  </si>
  <si>
    <t>F200545</t>
  </si>
  <si>
    <t>F200543</t>
  </si>
  <si>
    <t>F200542</t>
  </si>
  <si>
    <t>F3853311</t>
  </si>
  <si>
    <t>F3882111</t>
  </si>
  <si>
    <t>F3813211</t>
  </si>
  <si>
    <t>F3823311</t>
  </si>
  <si>
    <t>L8804-50</t>
  </si>
  <si>
    <t>samolepicí závěsná lišta (A4), 50 ks</t>
  </si>
  <si>
    <t>L8804-25</t>
  </si>
  <si>
    <t>L8804-100</t>
  </si>
  <si>
    <t>L6832-10</t>
  </si>
  <si>
    <t>L10236</t>
  </si>
  <si>
    <t>F134529</t>
  </si>
  <si>
    <t>L10114</t>
  </si>
  <si>
    <t>L10111</t>
  </si>
  <si>
    <t>L10109</t>
  </si>
  <si>
    <t>L10106</t>
  </si>
  <si>
    <t>L10116</t>
  </si>
  <si>
    <t>L10090</t>
  </si>
  <si>
    <t>L6825-10</t>
  </si>
  <si>
    <t>L11034</t>
  </si>
  <si>
    <t>samolaminovací karta A7, 86x117, 100 ks</t>
  </si>
  <si>
    <t>L11042</t>
  </si>
  <si>
    <t>L11051</t>
  </si>
  <si>
    <t>L11024</t>
  </si>
  <si>
    <t>L11011</t>
  </si>
  <si>
    <t>L15051</t>
  </si>
  <si>
    <t>F200518</t>
  </si>
  <si>
    <t>L10021</t>
  </si>
  <si>
    <t>L10011</t>
  </si>
  <si>
    <t>L10014</t>
  </si>
  <si>
    <t>L7530-10</t>
  </si>
  <si>
    <t>regálové jmenovky 30x150,10 ks,s pap. štítkem</t>
  </si>
  <si>
    <t>F434152</t>
  </si>
  <si>
    <t>F434129</t>
  </si>
  <si>
    <t>F434309</t>
  </si>
  <si>
    <t>pultový stojan, 30 kapes A4, mix</t>
  </si>
  <si>
    <t>F434109</t>
  </si>
  <si>
    <t>F744117</t>
  </si>
  <si>
    <t>F434157</t>
  </si>
  <si>
    <t>F734300</t>
  </si>
  <si>
    <t>F734301</t>
  </si>
  <si>
    <t>F224200</t>
  </si>
  <si>
    <t>F224100</t>
  </si>
  <si>
    <t>F224300</t>
  </si>
  <si>
    <t>F744107</t>
  </si>
  <si>
    <t>F570038</t>
  </si>
  <si>
    <t>F197304</t>
  </si>
  <si>
    <t>F197305</t>
  </si>
  <si>
    <t>F197301</t>
  </si>
  <si>
    <t>F197303</t>
  </si>
  <si>
    <t>F197302</t>
  </si>
  <si>
    <t>F197204</t>
  </si>
  <si>
    <t>F197205</t>
  </si>
  <si>
    <t>F197201</t>
  </si>
  <si>
    <t>F197203</t>
  </si>
  <si>
    <t>F197202</t>
  </si>
  <si>
    <t>F197804</t>
  </si>
  <si>
    <t>F197104</t>
  </si>
  <si>
    <t>F197105</t>
  </si>
  <si>
    <t>F197101</t>
  </si>
  <si>
    <t>F197103</t>
  </si>
  <si>
    <t>F197102</t>
  </si>
  <si>
    <t>F197404</t>
  </si>
  <si>
    <t>F197704</t>
  </si>
  <si>
    <t>F197705</t>
  </si>
  <si>
    <t>F197701</t>
  </si>
  <si>
    <t>F197703</t>
  </si>
  <si>
    <t>F197747</t>
  </si>
  <si>
    <t>F197732</t>
  </si>
  <si>
    <t>F200532</t>
  </si>
  <si>
    <t>F200521</t>
  </si>
  <si>
    <t>F200527</t>
  </si>
  <si>
    <t>F234000</t>
  </si>
  <si>
    <t>F340004</t>
  </si>
  <si>
    <t>F340005</t>
  </si>
  <si>
    <t>F340001</t>
  </si>
  <si>
    <t>F340009</t>
  </si>
  <si>
    <t>F340003</t>
  </si>
  <si>
    <t>F340007</t>
  </si>
  <si>
    <t>F510711</t>
  </si>
  <si>
    <t>F509029</t>
  </si>
  <si>
    <t>F509044</t>
  </si>
  <si>
    <t>F509045</t>
  </si>
  <si>
    <t>F509041</t>
  </si>
  <si>
    <t>F509049</t>
  </si>
  <si>
    <t>F509043</t>
  </si>
  <si>
    <t>F509065</t>
  </si>
  <si>
    <t>F509061</t>
  </si>
  <si>
    <t>F509069</t>
  </si>
  <si>
    <t>F509063</t>
  </si>
  <si>
    <t>F509064</t>
  </si>
  <si>
    <t>F509020</t>
  </si>
  <si>
    <t>F509024</t>
  </si>
  <si>
    <t>F509025</t>
  </si>
  <si>
    <t>F509021</t>
  </si>
  <si>
    <t>F509023</t>
  </si>
  <si>
    <t>F509000</t>
  </si>
  <si>
    <t>F509004</t>
  </si>
  <si>
    <t>F509005</t>
  </si>
  <si>
    <t>F509001</t>
  </si>
  <si>
    <t>F509003</t>
  </si>
  <si>
    <t>F509009</t>
  </si>
  <si>
    <t>F510219</t>
  </si>
  <si>
    <t>F510249</t>
  </si>
  <si>
    <t>F510289</t>
  </si>
  <si>
    <t>F510259</t>
  </si>
  <si>
    <t>F510229</t>
  </si>
  <si>
    <t>F510209</t>
  </si>
  <si>
    <t>F510279</t>
  </si>
  <si>
    <t>F714300</t>
  </si>
  <si>
    <t>F714301</t>
  </si>
  <si>
    <t>F214030</t>
  </si>
  <si>
    <t>F416169</t>
  </si>
  <si>
    <t>F414502</t>
  </si>
  <si>
    <t>F215000</t>
  </si>
  <si>
    <t>F214000</t>
  </si>
  <si>
    <t>F213000</t>
  </si>
  <si>
    <t>F413101</t>
  </si>
  <si>
    <t>F413109</t>
  </si>
  <si>
    <t>F414159</t>
  </si>
  <si>
    <t>F414104</t>
  </si>
  <si>
    <t>F414105</t>
  </si>
  <si>
    <t>F414109</t>
  </si>
  <si>
    <t>F414103</t>
  </si>
  <si>
    <t>F414107</t>
  </si>
  <si>
    <t>F414101</t>
  </si>
  <si>
    <t>F714517</t>
  </si>
  <si>
    <t>F214005</t>
  </si>
  <si>
    <t>F3005731003</t>
  </si>
  <si>
    <t>F3005731303</t>
  </si>
  <si>
    <t>F3005731203</t>
  </si>
  <si>
    <t>F3005731103</t>
  </si>
  <si>
    <t>F3005731403</t>
  </si>
  <si>
    <t>F195031</t>
  </si>
  <si>
    <t>F195030</t>
  </si>
  <si>
    <t>F195033</t>
  </si>
  <si>
    <t>F195037</t>
  </si>
  <si>
    <t>F195060</t>
  </si>
  <si>
    <t>F194952</t>
  </si>
  <si>
    <t>F193950</t>
  </si>
  <si>
    <t>F193951</t>
  </si>
  <si>
    <t>F193953</t>
  </si>
  <si>
    <t>F193957</t>
  </si>
  <si>
    <t>F196970</t>
  </si>
  <si>
    <t>F196977</t>
  </si>
  <si>
    <t>F194390</t>
  </si>
  <si>
    <t>F194391</t>
  </si>
  <si>
    <t>F194393</t>
  </si>
  <si>
    <t>F194397</t>
  </si>
  <si>
    <t>F196980</t>
  </si>
  <si>
    <t>F196987</t>
  </si>
  <si>
    <t>F570048</t>
  </si>
  <si>
    <t>F194110</t>
  </si>
  <si>
    <t>F194117</t>
  </si>
  <si>
    <t>F195235</t>
  </si>
  <si>
    <t>F195239</t>
  </si>
  <si>
    <t>F195231</t>
  </si>
  <si>
    <t>F195233</t>
  </si>
  <si>
    <t>F195237</t>
  </si>
  <si>
    <t>F195245</t>
  </si>
  <si>
    <t>F195241</t>
  </si>
  <si>
    <t>F195243</t>
  </si>
  <si>
    <t>F195247</t>
  </si>
  <si>
    <t>F195249</t>
  </si>
  <si>
    <t>F195211</t>
  </si>
  <si>
    <t>F194970</t>
  </si>
  <si>
    <t>F194977</t>
  </si>
  <si>
    <t>F194950</t>
  </si>
  <si>
    <t>F194951</t>
  </si>
  <si>
    <t>F194953</t>
  </si>
  <si>
    <t>F194957</t>
  </si>
  <si>
    <t>F194905</t>
  </si>
  <si>
    <t>F194900</t>
  </si>
  <si>
    <t>F194901</t>
  </si>
  <si>
    <t>F194903</t>
  </si>
  <si>
    <t>F194907</t>
  </si>
  <si>
    <t>F194924</t>
  </si>
  <si>
    <t>F194925</t>
  </si>
  <si>
    <t>F194923</t>
  </si>
  <si>
    <t>F194607</t>
  </si>
  <si>
    <t>F200056</t>
  </si>
  <si>
    <t>F200058</t>
  </si>
  <si>
    <t>F200057</t>
  </si>
  <si>
    <t>F200055</t>
  </si>
  <si>
    <t>F200060</t>
  </si>
  <si>
    <t>F200059</t>
  </si>
  <si>
    <t>F214100</t>
  </si>
  <si>
    <t>F181110</t>
  </si>
  <si>
    <t>F181111</t>
  </si>
  <si>
    <t>F184501</t>
  </si>
  <si>
    <t>F184511</t>
  </si>
  <si>
    <t>F580101</t>
  </si>
  <si>
    <t>F5710200</t>
  </si>
  <si>
    <t>F154504</t>
  </si>
  <si>
    <t>F154505</t>
  </si>
  <si>
    <t>F154501</t>
  </si>
  <si>
    <t>F154503</t>
  </si>
  <si>
    <t>F154507</t>
  </si>
  <si>
    <t>F154509</t>
  </si>
  <si>
    <t>F157501</t>
  </si>
  <si>
    <t>F157503</t>
  </si>
  <si>
    <t>F158503</t>
  </si>
  <si>
    <t>F158501</t>
  </si>
  <si>
    <t>F181124</t>
  </si>
  <si>
    <t>F181125</t>
  </si>
  <si>
    <t>F181123</t>
  </si>
  <si>
    <t>F181121</t>
  </si>
  <si>
    <t>F194681</t>
  </si>
  <si>
    <t>F194680</t>
  </si>
  <si>
    <t>F194690</t>
  </si>
  <si>
    <t>F194470</t>
  </si>
  <si>
    <t>F194779</t>
  </si>
  <si>
    <t>F194770</t>
  </si>
  <si>
    <t>F194201</t>
  </si>
  <si>
    <t>F115001</t>
  </si>
  <si>
    <t>F115003</t>
  </si>
  <si>
    <t>F115002</t>
  </si>
  <si>
    <t>kapsy A5 na výšku, ot.shora, bílé 10ks</t>
  </si>
  <si>
    <t>F114004</t>
  </si>
  <si>
    <t>F114005</t>
  </si>
  <si>
    <t>F114000</t>
  </si>
  <si>
    <t>F114001</t>
  </si>
  <si>
    <t>F114009</t>
  </si>
  <si>
    <t>F114003</t>
  </si>
  <si>
    <t>F114007</t>
  </si>
  <si>
    <t>F114002</t>
  </si>
  <si>
    <t>F117105</t>
  </si>
  <si>
    <t>F117107</t>
  </si>
  <si>
    <t>F117104</t>
  </si>
  <si>
    <t>F117101</t>
  </si>
  <si>
    <t>F117103</t>
  </si>
  <si>
    <t>F113101</t>
  </si>
  <si>
    <t>F113005</t>
  </si>
  <si>
    <t>F113001</t>
  </si>
  <si>
    <t>F113007</t>
  </si>
  <si>
    <t>F200570</t>
  </si>
  <si>
    <t>F200580</t>
  </si>
  <si>
    <t>F200503</t>
  </si>
  <si>
    <t>F200433</t>
  </si>
  <si>
    <t>F200430</t>
  </si>
  <si>
    <t>F200431</t>
  </si>
  <si>
    <t>F200435</t>
  </si>
  <si>
    <t>F200434</t>
  </si>
  <si>
    <t>F200505</t>
  </si>
  <si>
    <t>F200504</t>
  </si>
  <si>
    <t>F200501</t>
  </si>
  <si>
    <t>F11132</t>
  </si>
  <si>
    <t>L10513</t>
  </si>
  <si>
    <t>L10512</t>
  </si>
  <si>
    <t>L10532</t>
  </si>
  <si>
    <t>L10350</t>
  </si>
  <si>
    <t>L10345</t>
  </si>
  <si>
    <t>L10330</t>
  </si>
  <si>
    <t>L10315</t>
  </si>
  <si>
    <t>L10340</t>
  </si>
  <si>
    <t>L10335</t>
  </si>
  <si>
    <t>L10310</t>
  </si>
  <si>
    <t>F1605933</t>
  </si>
  <si>
    <t>F1605633</t>
  </si>
  <si>
    <t>F1605333</t>
  </si>
  <si>
    <t>F1606233</t>
  </si>
  <si>
    <t>F1600933</t>
  </si>
  <si>
    <t>F1600633</t>
  </si>
  <si>
    <t>F1602433</t>
  </si>
  <si>
    <t>F1601233</t>
  </si>
  <si>
    <t>F414358</t>
  </si>
  <si>
    <t>F194881</t>
  </si>
  <si>
    <t>F194883</t>
  </si>
  <si>
    <t>F194882</t>
  </si>
  <si>
    <t>F194835</t>
  </si>
  <si>
    <t>F194831</t>
  </si>
  <si>
    <t>F194833</t>
  </si>
  <si>
    <t>F194832</t>
  </si>
  <si>
    <t>F181100</t>
  </si>
  <si>
    <t>F181102</t>
  </si>
  <si>
    <t>F2658026998</t>
  </si>
  <si>
    <t>L10055</t>
  </si>
  <si>
    <t>3L adhesive filling pockets A5 155*90– left opening 5 pc</t>
  </si>
  <si>
    <t>Apli</t>
  </si>
  <si>
    <t>djois</t>
  </si>
  <si>
    <t>E01039</t>
  </si>
  <si>
    <t>Creall</t>
  </si>
  <si>
    <t>E01040</t>
  </si>
  <si>
    <t>E01219</t>
  </si>
  <si>
    <t>Novinka</t>
  </si>
  <si>
    <t>E01220</t>
  </si>
  <si>
    <t>E01225</t>
  </si>
  <si>
    <t>E01271</t>
  </si>
  <si>
    <t>E01272</t>
  </si>
  <si>
    <t>E01273</t>
  </si>
  <si>
    <t>E01274</t>
  </si>
  <si>
    <t>E01275</t>
  </si>
  <si>
    <t>E01276</t>
  </si>
  <si>
    <t>E01277</t>
  </si>
  <si>
    <t>E01278</t>
  </si>
  <si>
    <t>E01279</t>
  </si>
  <si>
    <t>E01280</t>
  </si>
  <si>
    <t>E01281</t>
  </si>
  <si>
    <t>E01282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</si>
  <si>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</si>
  <si>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</si>
  <si>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</si>
  <si>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</si>
  <si>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</si>
  <si>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</si>
  <si>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</si>
  <si>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</si>
  <si>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</si>
  <si>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</si>
  <si>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</si>
  <si>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</si>
  <si>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</si>
  <si>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</si>
  <si>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</si>
  <si>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</si>
  <si>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</si>
  <si>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</si>
  <si>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</si>
  <si>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</si>
  <si>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</si>
  <si>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</si>
  <si>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</si>
  <si>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</si>
  <si>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E01828</t>
  </si>
  <si>
    <t>E01829</t>
  </si>
  <si>
    <t>E02660</t>
  </si>
  <si>
    <t>E03201</t>
  </si>
  <si>
    <t>E03202</t>
  </si>
  <si>
    <t>E03203</t>
  </si>
  <si>
    <t>E03204</t>
  </si>
  <si>
    <t>E03205</t>
  </si>
  <si>
    <t>E03206</t>
  </si>
  <si>
    <t>E03207</t>
  </si>
  <si>
    <t>E03208</t>
  </si>
  <si>
    <t>E03250</t>
  </si>
  <si>
    <t>E03251</t>
  </si>
  <si>
    <t>E03252</t>
  </si>
  <si>
    <t>E03901</t>
  </si>
  <si>
    <t>E03915</t>
  </si>
  <si>
    <t>E06000</t>
  </si>
  <si>
    <t>E07801</t>
  </si>
  <si>
    <t>E07802</t>
  </si>
  <si>
    <t>E07803</t>
  </si>
  <si>
    <t>E07804</t>
  </si>
  <si>
    <t>E07805</t>
  </si>
  <si>
    <t>E07806</t>
  </si>
  <si>
    <t>E07807</t>
  </si>
  <si>
    <t>E07808</t>
  </si>
  <si>
    <t>E07809</t>
  </si>
  <si>
    <t>E07810</t>
  </si>
  <si>
    <t>E07821</t>
  </si>
  <si>
    <t>E07822</t>
  </si>
  <si>
    <t>E07824</t>
  </si>
  <si>
    <t>E07825</t>
  </si>
  <si>
    <t>E07827</t>
  </si>
  <si>
    <t>E07829</t>
  </si>
  <si>
    <t>E09540</t>
  </si>
  <si>
    <t>E09545</t>
  </si>
  <si>
    <t>E10605</t>
  </si>
  <si>
    <t>E16095</t>
  </si>
  <si>
    <t>E16922</t>
  </si>
  <si>
    <t>E20111</t>
  </si>
  <si>
    <t>E20112</t>
  </si>
  <si>
    <t>E20114</t>
  </si>
  <si>
    <t>E20502</t>
  </si>
  <si>
    <t>E20505</t>
  </si>
  <si>
    <t>E20508</t>
  </si>
  <si>
    <t>E20515</t>
  </si>
  <si>
    <t>E20518</t>
  </si>
  <si>
    <t>E20522</t>
  </si>
  <si>
    <t>E20528</t>
  </si>
  <si>
    <t>E20533</t>
  </si>
  <si>
    <t>E20535</t>
  </si>
  <si>
    <t>E20538</t>
  </si>
  <si>
    <t>E20542</t>
  </si>
  <si>
    <t>E20545</t>
  </si>
  <si>
    <t>E20555</t>
  </si>
  <si>
    <t>E20561</t>
  </si>
  <si>
    <t>E20563</t>
  </si>
  <si>
    <t>E20565</t>
  </si>
  <si>
    <t>E20570</t>
  </si>
  <si>
    <t>E20571</t>
  </si>
  <si>
    <t>E20573</t>
  </si>
  <si>
    <t>E23021</t>
  </si>
  <si>
    <t>E23022</t>
  </si>
  <si>
    <t>E23023</t>
  </si>
  <si>
    <t>E23024</t>
  </si>
  <si>
    <t>E23025</t>
  </si>
  <si>
    <t>E23026</t>
  </si>
  <si>
    <t>E23027</t>
  </si>
  <si>
    <t>E23028</t>
  </si>
  <si>
    <t>E23029</t>
  </si>
  <si>
    <t>E23030</t>
  </si>
  <si>
    <t>E23052</t>
  </si>
  <si>
    <t>E23498</t>
  </si>
  <si>
    <t>E24021</t>
  </si>
  <si>
    <t>E24023</t>
  </si>
  <si>
    <t>E24024</t>
  </si>
  <si>
    <t>E24026</t>
  </si>
  <si>
    <t>E24027</t>
  </si>
  <si>
    <t>E24028</t>
  </si>
  <si>
    <t>E24029</t>
  </si>
  <si>
    <t>E24032</t>
  </si>
  <si>
    <t>E24034</t>
  </si>
  <si>
    <t>E24035</t>
  </si>
  <si>
    <t>E24036</t>
  </si>
  <si>
    <t>E24038</t>
  </si>
  <si>
    <t>E24039</t>
  </si>
  <si>
    <t>E24040</t>
  </si>
  <si>
    <t>E24088</t>
  </si>
  <si>
    <t>E25070</t>
  </si>
  <si>
    <t>E25201</t>
  </si>
  <si>
    <t>E25202</t>
  </si>
  <si>
    <t>E25203</t>
  </si>
  <si>
    <t>E25204</t>
  </si>
  <si>
    <t>E25205</t>
  </si>
  <si>
    <t>E25206</t>
  </si>
  <si>
    <t>E25207</t>
  </si>
  <si>
    <t>E25208</t>
  </si>
  <si>
    <t>E25209</t>
  </si>
  <si>
    <t>E25210</t>
  </si>
  <si>
    <t>E25945</t>
  </si>
  <si>
    <t>E25946</t>
  </si>
  <si>
    <t>E26200</t>
  </si>
  <si>
    <t>E26201</t>
  </si>
  <si>
    <t>E26210</t>
  </si>
  <si>
    <t>E26211</t>
  </si>
  <si>
    <t>E26212</t>
  </si>
  <si>
    <t>E30060</t>
  </si>
  <si>
    <t>E30061</t>
  </si>
  <si>
    <t>temperová barva, 500 ml, světle žlutá</t>
  </si>
  <si>
    <t>E30062</t>
  </si>
  <si>
    <t>E30063</t>
  </si>
  <si>
    <t>temperová barva, 500 ml, tmavě žlutá</t>
  </si>
  <si>
    <t>E30064</t>
  </si>
  <si>
    <t>E30065</t>
  </si>
  <si>
    <t>E30066</t>
  </si>
  <si>
    <t>temperová barva, 500 ml, tmavě červená</t>
  </si>
  <si>
    <t>E30067</t>
  </si>
  <si>
    <t>temperová barva, 500 ml, červená</t>
  </si>
  <si>
    <t>E30068</t>
  </si>
  <si>
    <t>temperová barva, 500 ml, magenta</t>
  </si>
  <si>
    <t>E30069</t>
  </si>
  <si>
    <t>E30070</t>
  </si>
  <si>
    <t>E30071</t>
  </si>
  <si>
    <t>E30072</t>
  </si>
  <si>
    <t>E30073</t>
  </si>
  <si>
    <t>temperová barva, 500 ml, aquamarín</t>
  </si>
  <si>
    <t>E30074</t>
  </si>
  <si>
    <t>E30075</t>
  </si>
  <si>
    <t>E30076</t>
  </si>
  <si>
    <t>E30077</t>
  </si>
  <si>
    <t>E30078</t>
  </si>
  <si>
    <t>temperová barva, 500 ml, světle hnědá</t>
  </si>
  <si>
    <t>E30079</t>
  </si>
  <si>
    <t>E30080</t>
  </si>
  <si>
    <t>E30081</t>
  </si>
  <si>
    <t>E30082</t>
  </si>
  <si>
    <t>temperová barva, 500 ml, šedá</t>
  </si>
  <si>
    <t>E30083</t>
  </si>
  <si>
    <t>E30084</t>
  </si>
  <si>
    <t>temperová barva, 500 ml, tělová</t>
  </si>
  <si>
    <t>E30088</t>
  </si>
  <si>
    <t>E30089</t>
  </si>
  <si>
    <t>E30091</t>
  </si>
  <si>
    <t>E30092</t>
  </si>
  <si>
    <t>E30093</t>
  </si>
  <si>
    <t>E30094</t>
  </si>
  <si>
    <t>E30095</t>
  </si>
  <si>
    <t>E30096</t>
  </si>
  <si>
    <t>E30097</t>
  </si>
  <si>
    <t>E30702</t>
  </si>
  <si>
    <t>temperová barva, 250 ml, žlutá</t>
  </si>
  <si>
    <t>E30704</t>
  </si>
  <si>
    <t>temperová barva, 250 ml, oranžová</t>
  </si>
  <si>
    <t>E30705</t>
  </si>
  <si>
    <t>temperová barva, 250 ml, světle červená</t>
  </si>
  <si>
    <t>E30711</t>
  </si>
  <si>
    <t>temperová barva, 250 ml, tmavě modrá</t>
  </si>
  <si>
    <t>E30715</t>
  </si>
  <si>
    <t>E30718</t>
  </si>
  <si>
    <t>temperová barva, 250 ml, světle hnědá</t>
  </si>
  <si>
    <t>E30720</t>
  </si>
  <si>
    <t>temperová barva, 250 ml, černá</t>
  </si>
  <si>
    <t>E30721</t>
  </si>
  <si>
    <t>temperová barva, 250 ml, bílá</t>
  </si>
  <si>
    <t>E30728</t>
  </si>
  <si>
    <t>E33802</t>
  </si>
  <si>
    <t>E33803</t>
  </si>
  <si>
    <t>E34004</t>
  </si>
  <si>
    <t>E35026</t>
  </si>
  <si>
    <t>E38001</t>
  </si>
  <si>
    <t>E44000</t>
  </si>
  <si>
    <t>E48700</t>
  </si>
  <si>
    <t>Molenaer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</si>
  <si>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</si>
  <si>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</si>
  <si>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</si>
  <si>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</si>
  <si>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</si>
  <si>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</si>
  <si>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</si>
  <si>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</si>
  <si>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</si>
  <si>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</si>
  <si>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</si>
  <si>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</si>
  <si>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</si>
  <si>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</si>
  <si>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</si>
  <si>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E73085</t>
  </si>
  <si>
    <t>E73087</t>
  </si>
  <si>
    <t>U3950001PL-01</t>
  </si>
  <si>
    <t>DONAU</t>
  </si>
  <si>
    <t>U3950001PL-02</t>
  </si>
  <si>
    <t>U3950001PL-04</t>
  </si>
  <si>
    <t>U3950001PL-05</t>
  </si>
  <si>
    <t>U3950001PL-06</t>
  </si>
  <si>
    <t>U3950001PL-09</t>
  </si>
  <si>
    <t>U3950001PL-10</t>
  </si>
  <si>
    <t>U3950001PL-11</t>
  </si>
  <si>
    <t>U3950001PL-12</t>
  </si>
  <si>
    <t>U3950001PL-13</t>
  </si>
  <si>
    <t>U3950001PL-17</t>
  </si>
  <si>
    <t>U3950001PL-18</t>
  </si>
  <si>
    <t>U3950001PL-23</t>
  </si>
  <si>
    <t>U3950001PL-24</t>
  </si>
  <si>
    <t>U3950001PL-30</t>
  </si>
  <si>
    <t>U3950001PL-41</t>
  </si>
  <si>
    <t>U3970001PL-01</t>
  </si>
  <si>
    <t>U3970001PL-02</t>
  </si>
  <si>
    <t>U3970001PL-04</t>
  </si>
  <si>
    <t>U3970001PL-05</t>
  </si>
  <si>
    <t>U3970001PL-06</t>
  </si>
  <si>
    <t>U3970001PL-09</t>
  </si>
  <si>
    <t>U3970001PL-10</t>
  </si>
  <si>
    <t>U3970001PL-11</t>
  </si>
  <si>
    <t>U3970001PL-12</t>
  </si>
  <si>
    <t>U3970001PL-13</t>
  </si>
  <si>
    <t>U3970001PL-17</t>
  </si>
  <si>
    <t>U3970001PL-18</t>
  </si>
  <si>
    <t>U3970001PL-23</t>
  </si>
  <si>
    <t>U3970001PL-24</t>
  </si>
  <si>
    <t>U3970001PL-30</t>
  </si>
  <si>
    <t>U3970001PL-35</t>
  </si>
  <si>
    <t>U3970001PL-41</t>
  </si>
  <si>
    <t>U3970001PL-52</t>
  </si>
  <si>
    <t>U3966001PL-10</t>
  </si>
  <si>
    <t>U3966001PL-11</t>
  </si>
  <si>
    <t>U3966001PL-30</t>
  </si>
  <si>
    <t>U3969001PL-06</t>
  </si>
  <si>
    <t>U3969001PL-10</t>
  </si>
  <si>
    <t>U3969001PL-11</t>
  </si>
  <si>
    <t>U3969001PL-12</t>
  </si>
  <si>
    <t>U3969001PL-30</t>
  </si>
  <si>
    <t>U3905001PL-01</t>
  </si>
  <si>
    <t>U3905001PL-04</t>
  </si>
  <si>
    <t>U3905001PL-06</t>
  </si>
  <si>
    <t>U3905001PL-10</t>
  </si>
  <si>
    <t>U3905001PL-11</t>
  </si>
  <si>
    <t>U3905001PL-18</t>
  </si>
  <si>
    <t>U8375920-09PL</t>
  </si>
  <si>
    <t>U8355920-09PL</t>
  </si>
  <si>
    <t>U8350920-09PL</t>
  </si>
  <si>
    <t>U8370920-09PL</t>
  </si>
  <si>
    <t>U21024121-01</t>
  </si>
  <si>
    <t>Office Products</t>
  </si>
  <si>
    <t>U21024121-02</t>
  </si>
  <si>
    <t>U21024121-03</t>
  </si>
  <si>
    <t>U21024121-04</t>
  </si>
  <si>
    <t>U21024121-05</t>
  </si>
  <si>
    <t>U21024121-06</t>
  </si>
  <si>
    <t>U21024121-07</t>
  </si>
  <si>
    <t>U21024121-09</t>
  </si>
  <si>
    <t>U21024121-10</t>
  </si>
  <si>
    <t>U21024121-14</t>
  </si>
  <si>
    <t>U21024221-01</t>
  </si>
  <si>
    <t>U21024221-02</t>
  </si>
  <si>
    <t>U21024221-03</t>
  </si>
  <si>
    <t>U21024221-04</t>
  </si>
  <si>
    <t>U21024221-05</t>
  </si>
  <si>
    <t>U21024221-06</t>
  </si>
  <si>
    <t>U21024221-07</t>
  </si>
  <si>
    <t>U21024221-09</t>
  </si>
  <si>
    <t>U21024221-10</t>
  </si>
  <si>
    <t>U21024221-14</t>
  </si>
  <si>
    <t>U3737001PL-01</t>
  </si>
  <si>
    <t>U3737001PL-04</t>
  </si>
  <si>
    <t>U3737001PL-06</t>
  </si>
  <si>
    <t>U3737001PL-10</t>
  </si>
  <si>
    <t>U3733001PL-99</t>
  </si>
  <si>
    <t>U3733001PL-01</t>
  </si>
  <si>
    <t>U3733001PL-04</t>
  </si>
  <si>
    <t>U3733001PL-06</t>
  </si>
  <si>
    <t>U3733001PL-10</t>
  </si>
  <si>
    <t>U3733001PL-11</t>
  </si>
  <si>
    <t>U3733001PL-18</t>
  </si>
  <si>
    <t>U3732001PL-99</t>
  </si>
  <si>
    <t>U3732001PL-01</t>
  </si>
  <si>
    <t>U3732001PL-04</t>
  </si>
  <si>
    <t>U3732001PL-06</t>
  </si>
  <si>
    <t>U3732001PL-10</t>
  </si>
  <si>
    <t>U3732001PL-11</t>
  </si>
  <si>
    <t>U3732001PL-18</t>
  </si>
  <si>
    <t>U3718001PL-99</t>
  </si>
  <si>
    <t>U3718001PL-01</t>
  </si>
  <si>
    <t>U3718001PL-04</t>
  </si>
  <si>
    <t>U3718001PL-06</t>
  </si>
  <si>
    <t>U3718001PL-10</t>
  </si>
  <si>
    <t>U3718001PL-18</t>
  </si>
  <si>
    <t>U3835001FSC-06</t>
  </si>
  <si>
    <t>U3835001FSC-10</t>
  </si>
  <si>
    <t>U3835001FSC-11</t>
  </si>
  <si>
    <t>U3835001FSC-12</t>
  </si>
  <si>
    <t>U3835001FSC-30</t>
  </si>
  <si>
    <t>U2788654PL-01</t>
  </si>
  <si>
    <t>U2788654PL-09</t>
  </si>
  <si>
    <t>U2788654PL-10</t>
  </si>
  <si>
    <t>U2788504PL-01</t>
  </si>
  <si>
    <t>U2788504PL-09</t>
  </si>
  <si>
    <t>U2788504PL-10</t>
  </si>
  <si>
    <t>U2788404PL-01</t>
  </si>
  <si>
    <t>U2788404PL-09</t>
  </si>
  <si>
    <t>U2788404PL-10</t>
  </si>
  <si>
    <t>U2788304PL-01</t>
  </si>
  <si>
    <t>U2788304PL-09</t>
  </si>
  <si>
    <t>U2788304PL-10</t>
  </si>
  <si>
    <t>U2788254PL-01</t>
  </si>
  <si>
    <t>U2788254PL-09</t>
  </si>
  <si>
    <t>U2788254PL-10</t>
  </si>
  <si>
    <t>U2788204PL-01</t>
  </si>
  <si>
    <t>U2788204PL-09</t>
  </si>
  <si>
    <t>U2788204PL-10</t>
  </si>
  <si>
    <t>U2788164PL-01</t>
  </si>
  <si>
    <t>U2788164PL-09</t>
  </si>
  <si>
    <t>U2788164PL-10</t>
  </si>
  <si>
    <t>U7736095PL-99</t>
  </si>
  <si>
    <t>U7726095PL-99</t>
  </si>
  <si>
    <t>U7712095PL-99</t>
  </si>
  <si>
    <t>U7710095PL-99</t>
  </si>
  <si>
    <t>U7708095PL-99</t>
  </si>
  <si>
    <t>U7704095PL-99</t>
  </si>
  <si>
    <t>U8620100-99PL</t>
  </si>
  <si>
    <t>U8620100-04PL</t>
  </si>
  <si>
    <t>U8620100-06PL</t>
  </si>
  <si>
    <t>U8620100-09PL</t>
  </si>
  <si>
    <t>U8620100-10PL</t>
  </si>
  <si>
    <t>U8620100-11PL</t>
  </si>
  <si>
    <t>U8620100-12PL</t>
  </si>
  <si>
    <t>U8620100-13PL</t>
  </si>
  <si>
    <t>U8620100-16PL</t>
  </si>
  <si>
    <t>U21071211-99</t>
  </si>
  <si>
    <t>U21071011-99</t>
  </si>
  <si>
    <t>U21071221-99</t>
  </si>
  <si>
    <t>U21070511-99</t>
  </si>
  <si>
    <t>U21071021-99</t>
  </si>
  <si>
    <t>U1702001PL-01</t>
  </si>
  <si>
    <t>U1702001PL-04</t>
  </si>
  <si>
    <t>U1702001PL-06</t>
  </si>
  <si>
    <t>U1702001PL-09</t>
  </si>
  <si>
    <t>U1702001PL-10</t>
  </si>
  <si>
    <t>U1702001PL-11</t>
  </si>
  <si>
    <t>U1702001PL-12</t>
  </si>
  <si>
    <t>U1702001PL-13</t>
  </si>
  <si>
    <t>U1702001PL-16</t>
  </si>
  <si>
    <t>U1702001PL-17</t>
  </si>
  <si>
    <t>U1702001PL-18</t>
  </si>
  <si>
    <t>U1702001PL-23</t>
  </si>
  <si>
    <t>U1702001PL-41</t>
  </si>
  <si>
    <t>U21104121-01</t>
  </si>
  <si>
    <t>U21104121-02</t>
  </si>
  <si>
    <t>U21104121-03</t>
  </si>
  <si>
    <t>U21104121-04</t>
  </si>
  <si>
    <t>U21104121-05</t>
  </si>
  <si>
    <t>U21104121-06</t>
  </si>
  <si>
    <t>U21104121-07</t>
  </si>
  <si>
    <t>U21104121-10</t>
  </si>
  <si>
    <t>U21104121-14</t>
  </si>
  <si>
    <t>U21104121-15</t>
  </si>
  <si>
    <t>U21104121-21</t>
  </si>
  <si>
    <t>U1704001-01</t>
  </si>
  <si>
    <t>U1704001-04</t>
  </si>
  <si>
    <t>U1704001-06</t>
  </si>
  <si>
    <t>U1704001-09</t>
  </si>
  <si>
    <t>U1704001-10</t>
  </si>
  <si>
    <t>U1704001-11</t>
  </si>
  <si>
    <t>U1704001-12</t>
  </si>
  <si>
    <t>U1704001-13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</si>
  <si>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</si>
  <si>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</si>
  <si>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</si>
  <si>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</si>
  <si>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</si>
  <si>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</si>
  <si>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</si>
  <si>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</si>
  <si>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U21101111-01</t>
  </si>
  <si>
    <t>U21101111-02</t>
  </si>
  <si>
    <t>U21101111-03</t>
  </si>
  <si>
    <t>U21101111-04</t>
  </si>
  <si>
    <t>U21101111-05</t>
  </si>
  <si>
    <t>U21101111-06</t>
  </si>
  <si>
    <t>U21101111-07</t>
  </si>
  <si>
    <t>U21101111-10</t>
  </si>
  <si>
    <t>U21101111-14</t>
  </si>
  <si>
    <t>U21101111-15</t>
  </si>
  <si>
    <t>U21101111-21</t>
  </si>
  <si>
    <t>U21141155-90</t>
  </si>
  <si>
    <t>U21141219-90</t>
  </si>
  <si>
    <t>U21141215-90</t>
  </si>
  <si>
    <t>U1774925PL-00</t>
  </si>
  <si>
    <t>U21142215-90</t>
  </si>
  <si>
    <t>U1771095PL-00</t>
  </si>
  <si>
    <t>U1754100PL-00</t>
  </si>
  <si>
    <t>U1772100PL-00</t>
  </si>
  <si>
    <t>U21142415-90</t>
  </si>
  <si>
    <t>U1778100PL-00</t>
  </si>
  <si>
    <t>U1777100PL-00</t>
  </si>
  <si>
    <t>U1773910PL-00</t>
  </si>
  <si>
    <t>U21154811-90</t>
  </si>
  <si>
    <t>U1774100PL-04</t>
  </si>
  <si>
    <t>U1774100PL-06</t>
  </si>
  <si>
    <t>U1774100PL-10</t>
  </si>
  <si>
    <t>U1774100PL-11</t>
  </si>
  <si>
    <t>U1774100PL-23</t>
  </si>
  <si>
    <t>U1778925PL-00</t>
  </si>
  <si>
    <t>U1745910PL-00</t>
  </si>
  <si>
    <t>U1760095-00</t>
  </si>
  <si>
    <t>U1762095-00</t>
  </si>
  <si>
    <t>U1775001PL-00</t>
  </si>
  <si>
    <t>U1717001PL-00</t>
  </si>
  <si>
    <t>UKF15612</t>
  </si>
  <si>
    <t>U1784095PL-00</t>
  </si>
  <si>
    <t>U1785095-00</t>
  </si>
  <si>
    <t>U1784095PL-04</t>
  </si>
  <si>
    <t>U1784095PL-06</t>
  </si>
  <si>
    <t>U1784095PL-10</t>
  </si>
  <si>
    <t>U1784095PL-11</t>
  </si>
  <si>
    <t>U1784095PL-23</t>
  </si>
  <si>
    <t>U1785095-04</t>
  </si>
  <si>
    <t>U1785095-06</t>
  </si>
  <si>
    <t>U1785095-10</t>
  </si>
  <si>
    <t>U1785095-11</t>
  </si>
  <si>
    <t>U1785095-12</t>
  </si>
  <si>
    <t>U1785095-23</t>
  </si>
  <si>
    <t>U8540001PL-00</t>
  </si>
  <si>
    <t>U8540001PL-02</t>
  </si>
  <si>
    <t>U8540001PL-04</t>
  </si>
  <si>
    <t>U8540001PL-06</t>
  </si>
  <si>
    <t>U8540001PL-10</t>
  </si>
  <si>
    <t>U8540001PL-11</t>
  </si>
  <si>
    <t>U8544YSIE-98</t>
  </si>
  <si>
    <t>U8544001PL-00</t>
  </si>
  <si>
    <t>U8544001PL-02</t>
  </si>
  <si>
    <t>U8544001PL-04</t>
  </si>
  <si>
    <t>U8544001PL-06</t>
  </si>
  <si>
    <t>U8544001PL-10</t>
  </si>
  <si>
    <t>U8544001PL-11</t>
  </si>
  <si>
    <t>U8547YSIE-98</t>
  </si>
  <si>
    <t>U8547001PL-00</t>
  </si>
  <si>
    <t>U8547001PL-02</t>
  </si>
  <si>
    <t>U8547001PL-04</t>
  </si>
  <si>
    <t>U8547001PL-06</t>
  </si>
  <si>
    <t>U8547001PL-10</t>
  </si>
  <si>
    <t>U8547001PL-11</t>
  </si>
  <si>
    <t>U8548001PL-00</t>
  </si>
  <si>
    <t>U8548001PL-02</t>
  </si>
  <si>
    <t>U8548001PL-04</t>
  </si>
  <si>
    <t>U8548001PL-06</t>
  </si>
  <si>
    <t>U8548001PL-10</t>
  </si>
  <si>
    <t>U8548001PL-11</t>
  </si>
  <si>
    <t>U8549001PL-00</t>
  </si>
  <si>
    <t>U8549001PL-02</t>
  </si>
  <si>
    <t>U8549001PL-04</t>
  </si>
  <si>
    <t>U8549001PL-06</t>
  </si>
  <si>
    <t>U8549001PL-10</t>
  </si>
  <si>
    <t>U8549001PL-11</t>
  </si>
  <si>
    <t>U8550001PL-00</t>
  </si>
  <si>
    <t>U8550001PL-02</t>
  </si>
  <si>
    <t>U8550001PL-04</t>
  </si>
  <si>
    <t>U8550001PL-06</t>
  </si>
  <si>
    <t>U8550001PL-10</t>
  </si>
  <si>
    <t>U8550001PL-11</t>
  </si>
  <si>
    <t>U1798001PL-00</t>
  </si>
  <si>
    <t>U1797001PL-00</t>
  </si>
  <si>
    <t>UKF01296</t>
  </si>
  <si>
    <t>UKF01297</t>
  </si>
  <si>
    <t>UKF01298</t>
  </si>
  <si>
    <t>UKF01300</t>
  </si>
  <si>
    <t>UKF01301</t>
  </si>
  <si>
    <t>UKF01302</t>
  </si>
  <si>
    <t>U2705001PL-01</t>
  </si>
  <si>
    <t>U2705001PL-04</t>
  </si>
  <si>
    <t>U2705001PL-06</t>
  </si>
  <si>
    <t>U2705001PL-10</t>
  </si>
  <si>
    <t>U2705001PL-18</t>
  </si>
  <si>
    <t>U8568001PL-01</t>
  </si>
  <si>
    <t>U8568001PL-02</t>
  </si>
  <si>
    <t>U8568001PL-04</t>
  </si>
  <si>
    <t>U8568001PL-06</t>
  </si>
  <si>
    <t>U8568001PL-10</t>
  </si>
  <si>
    <t>U8568001PL-11</t>
  </si>
  <si>
    <t>U21195251-01</t>
  </si>
  <si>
    <t>U21195251-02</t>
  </si>
  <si>
    <t>U21195251-04</t>
  </si>
  <si>
    <t>U21195251-05</t>
  </si>
  <si>
    <t>U8643080-01PL</t>
  </si>
  <si>
    <t>U8643080-04PL</t>
  </si>
  <si>
    <t>U8643080-06PL</t>
  </si>
  <si>
    <t>U8643080-10PL</t>
  </si>
  <si>
    <t>U8643080-11PL</t>
  </si>
  <si>
    <t>U8643080-12PL</t>
  </si>
  <si>
    <t>U8643080-23PL</t>
  </si>
  <si>
    <t>UFEP01</t>
  </si>
  <si>
    <t>UFEP04</t>
  </si>
  <si>
    <t>UFEP06</t>
  </si>
  <si>
    <t>UFEP09</t>
  </si>
  <si>
    <t>UFEP10</t>
  </si>
  <si>
    <t>UFEP11</t>
  </si>
  <si>
    <t>UFEP12</t>
  </si>
  <si>
    <t>UFEP01G</t>
  </si>
  <si>
    <t>UFEP04G</t>
  </si>
  <si>
    <t>UFEP06G</t>
  </si>
  <si>
    <t>UFEP10G</t>
  </si>
  <si>
    <t>UFEP11G</t>
  </si>
  <si>
    <t>UFEP12G</t>
  </si>
  <si>
    <t>U2060001FSC-06</t>
  </si>
  <si>
    <t>U2060001FSC-10</t>
  </si>
  <si>
    <t>U2060001FSC-11</t>
  </si>
  <si>
    <t>U2060001FSC-12</t>
  </si>
  <si>
    <t>U2060001FSC-30</t>
  </si>
  <si>
    <t>U8545002PL-00</t>
  </si>
  <si>
    <t>U8545002PL-04</t>
  </si>
  <si>
    <t>U8545002PL-06</t>
  </si>
  <si>
    <t>U8545002PL-10</t>
  </si>
  <si>
    <t>U8545002PL-11</t>
  </si>
  <si>
    <t>U21215511-01</t>
  </si>
  <si>
    <t>U21215511-02</t>
  </si>
  <si>
    <t>U21215511-04</t>
  </si>
  <si>
    <t>U21215511-06</t>
  </si>
  <si>
    <t>U21215511-07</t>
  </si>
  <si>
    <t>U21215511-09</t>
  </si>
  <si>
    <t>U21215511-90</t>
  </si>
  <si>
    <t>U21215511-91</t>
  </si>
  <si>
    <t>U21215521-01</t>
  </si>
  <si>
    <t>U21215521-02</t>
  </si>
  <si>
    <t>U21215521-03</t>
  </si>
  <si>
    <t>U21215521-04</t>
  </si>
  <si>
    <t>U21215521-05</t>
  </si>
  <si>
    <t>U21215521-06</t>
  </si>
  <si>
    <t>U21215521-07</t>
  </si>
  <si>
    <t>U21215521-09</t>
  </si>
  <si>
    <t>U21215521-10</t>
  </si>
  <si>
    <t>U7648001FSC-10</t>
  </si>
  <si>
    <t>U7649001FSC-10</t>
  </si>
  <si>
    <t>U7648101-01FSC</t>
  </si>
  <si>
    <t>U7648101-04FSC</t>
  </si>
  <si>
    <t>U7648101-06FSC</t>
  </si>
  <si>
    <t>U7648101-10FSC</t>
  </si>
  <si>
    <t>U7648101-11FSC</t>
  </si>
  <si>
    <t>U7648101-18FSC</t>
  </si>
  <si>
    <t>U7649201-01FSC</t>
  </si>
  <si>
    <t>U7649201-04FSC</t>
  </si>
  <si>
    <t>U7649201-06FSC</t>
  </si>
  <si>
    <t>U7649201-10FSC</t>
  </si>
  <si>
    <t>U7649201-11FSC</t>
  </si>
  <si>
    <t>U7649201-18FSC</t>
  </si>
  <si>
    <t>U7462101PL-06</t>
  </si>
  <si>
    <t>U7462101PL-10</t>
  </si>
  <si>
    <t>U7462101PL-11</t>
  </si>
  <si>
    <t>U7462101PL-23</t>
  </si>
  <si>
    <t>U3550001FSC-06</t>
  </si>
  <si>
    <t>U3550001FSC-10</t>
  </si>
  <si>
    <t>U3550001FSC-12</t>
  </si>
  <si>
    <t>U3550001FSC-30</t>
  </si>
  <si>
    <t>U7665301FSC-10</t>
  </si>
  <si>
    <t>U7665301FSC-02</t>
  </si>
  <si>
    <t>U7666301FSC-02</t>
  </si>
  <si>
    <t>U7666301FSC-10</t>
  </si>
  <si>
    <t>U7662301FSC-02</t>
  </si>
  <si>
    <t>U7662301FSC-04</t>
  </si>
  <si>
    <t>U7662301FSC-06</t>
  </si>
  <si>
    <t>U7662301FSC-10</t>
  </si>
  <si>
    <t>U7662301FSC-11</t>
  </si>
  <si>
    <t>U7662301FSC-13</t>
  </si>
  <si>
    <t>U7661301FSC-02</t>
  </si>
  <si>
    <t>U7661301FSC-04</t>
  </si>
  <si>
    <t>U7661301FSC-06</t>
  </si>
  <si>
    <t>U7661301FSC-10</t>
  </si>
  <si>
    <t>U7661301FSC-11</t>
  </si>
  <si>
    <t>U7661301FSC-13</t>
  </si>
  <si>
    <t>U7660301FSC-04</t>
  </si>
  <si>
    <t>U7660301FSC-06</t>
  </si>
  <si>
    <t>U7660301FSC-10</t>
  </si>
  <si>
    <t>U7660301FSC-11</t>
  </si>
  <si>
    <t>U7660301FSC-13</t>
  </si>
  <si>
    <t>U7660301FSC-02</t>
  </si>
  <si>
    <t>U7410905-02</t>
  </si>
  <si>
    <t>U7410905-04</t>
  </si>
  <si>
    <t>U7410905-06</t>
  </si>
  <si>
    <t>U7410905-10</t>
  </si>
  <si>
    <t>U7410905-11</t>
  </si>
  <si>
    <t>U7410905-12</t>
  </si>
  <si>
    <t>U7420905-02</t>
  </si>
  <si>
    <t>U7420905-04</t>
  </si>
  <si>
    <t>U7420905-06</t>
  </si>
  <si>
    <t>U7420905-10</t>
  </si>
  <si>
    <t>U7420905-11</t>
  </si>
  <si>
    <t>U7420905-12</t>
  </si>
  <si>
    <t>U7430001PL-02</t>
  </si>
  <si>
    <t>U7430001PL-04</t>
  </si>
  <si>
    <t>U7430001PL-06</t>
  </si>
  <si>
    <t>U7430001PL-10</t>
  </si>
  <si>
    <t>U7430001PL-11</t>
  </si>
  <si>
    <t>U7430001PL-12</t>
  </si>
  <si>
    <t>U7421001-01</t>
  </si>
  <si>
    <t>U7421001-04</t>
  </si>
  <si>
    <t>U7421001-13</t>
  </si>
  <si>
    <t>U7421001-18</t>
  </si>
  <si>
    <t>U21124011-01</t>
  </si>
  <si>
    <t>U21124011-02</t>
  </si>
  <si>
    <t>U21124011-04</t>
  </si>
  <si>
    <t>U21124011-05</t>
  </si>
  <si>
    <t>U21123011-01</t>
  </si>
  <si>
    <t>U21123011-02</t>
  </si>
  <si>
    <t>U21123011-04</t>
  </si>
  <si>
    <t>U21123011-05</t>
  </si>
  <si>
    <t>U21122011-01</t>
  </si>
  <si>
    <t>U21122011-02</t>
  </si>
  <si>
    <t>U21122011-04</t>
  </si>
  <si>
    <t>U21122011-05</t>
  </si>
  <si>
    <t>U21121011-01</t>
  </si>
  <si>
    <t>U21121011-02</t>
  </si>
  <si>
    <t>U21121011-04</t>
  </si>
  <si>
    <t>U21121011-05</t>
  </si>
  <si>
    <t>U7792925PL-99</t>
  </si>
  <si>
    <t>U7792925F-01</t>
  </si>
  <si>
    <t>U7792925F-04</t>
  </si>
  <si>
    <t>U7792925F-06</t>
  </si>
  <si>
    <t>U7792925F-09</t>
  </si>
  <si>
    <t>U7792925F-10</t>
  </si>
  <si>
    <t>U7792925F-11</t>
  </si>
  <si>
    <t>U7792925F-12</t>
  </si>
  <si>
    <t>U7792925F-13</t>
  </si>
  <si>
    <t>U7792925F-18</t>
  </si>
  <si>
    <t>U21301113-14</t>
  </si>
  <si>
    <t>U6605001PL-09</t>
  </si>
  <si>
    <t>U6604001PL-09</t>
  </si>
  <si>
    <t>U6603001PL-09</t>
  </si>
  <si>
    <t>U6602001PL-09</t>
  </si>
  <si>
    <t>U18403631-14</t>
  </si>
  <si>
    <t>U18402231-14</t>
  </si>
  <si>
    <t>U18401531-14</t>
  </si>
  <si>
    <t>U18401031-14</t>
  </si>
  <si>
    <t>U7622001-99</t>
  </si>
  <si>
    <t>U18045011-90</t>
  </si>
  <si>
    <t>U7879908PL-00</t>
  </si>
  <si>
    <t>U7886001PL-01</t>
  </si>
  <si>
    <t>U7878908PL-99</t>
  </si>
  <si>
    <t>U7608001PL-99</t>
  </si>
  <si>
    <t>U7879903PL-00</t>
  </si>
  <si>
    <t>U18221931-90</t>
  </si>
  <si>
    <t>U7875903PL-00</t>
  </si>
  <si>
    <t>U7879001PL-00</t>
  </si>
  <si>
    <t>U18221921-90</t>
  </si>
  <si>
    <t>U7875001PL-00</t>
  </si>
  <si>
    <t>U7884001PL-99</t>
  </si>
  <si>
    <t>U7850001PL-00</t>
  </si>
  <si>
    <t>U7850001PL-99</t>
  </si>
  <si>
    <t>U7851001PL-00</t>
  </si>
  <si>
    <t>U18095119-05</t>
  </si>
  <si>
    <t>U18094119-05</t>
  </si>
  <si>
    <t>U18088849-99</t>
  </si>
  <si>
    <t>U18093219-05</t>
  </si>
  <si>
    <t>U18085015-05</t>
  </si>
  <si>
    <t>Office products</t>
  </si>
  <si>
    <t>U18092519-05</t>
  </si>
  <si>
    <t>U18194019-99</t>
  </si>
  <si>
    <t>U18091919-05</t>
  </si>
  <si>
    <t>U18083315-19</t>
  </si>
  <si>
    <t>U18082815-19</t>
  </si>
  <si>
    <t>U7948001PL-99</t>
  </si>
  <si>
    <t>U7947910PL-99</t>
  </si>
  <si>
    <t>U7946001-99</t>
  </si>
  <si>
    <t>U7945001-99</t>
  </si>
  <si>
    <t>U7920301PL-10</t>
  </si>
  <si>
    <t>U7921001PL-01</t>
  </si>
  <si>
    <t>U7920001PL-01</t>
  </si>
  <si>
    <t>U7920101PL-01</t>
  </si>
  <si>
    <t>U7922301PL-10</t>
  </si>
  <si>
    <t>U7932301PL-10</t>
  </si>
  <si>
    <t>U7922001PL-01</t>
  </si>
  <si>
    <t>U7930001PL-99</t>
  </si>
  <si>
    <t>U7637001PL-99</t>
  </si>
  <si>
    <t>U2286BTS14PL-00</t>
  </si>
  <si>
    <t>U2286BTS14PL-04</t>
  </si>
  <si>
    <t>U2286BTS14PL-06</t>
  </si>
  <si>
    <t>U2286BTS14PL-10</t>
  </si>
  <si>
    <t>U2286BTS14PL-11</t>
  </si>
  <si>
    <t>U2286BTS14PL-12</t>
  </si>
  <si>
    <t>U2286BTS14PL-23</t>
  </si>
  <si>
    <t>U2285BTS14PL-04</t>
  </si>
  <si>
    <t>U2285BTS14PL-06</t>
  </si>
  <si>
    <t>U2285BTS14PL-10</t>
  </si>
  <si>
    <t>U2285BTS14PL-11</t>
  </si>
  <si>
    <t>U2285BTS14PL-12</t>
  </si>
  <si>
    <t>U2285BTS14PL-23</t>
  </si>
  <si>
    <t>U2284BTS14PL-00</t>
  </si>
  <si>
    <t>U2285BTS14PL-00</t>
  </si>
  <si>
    <t>U2283BTS14PL-00</t>
  </si>
  <si>
    <t>U8018BTS14PL-99</t>
  </si>
  <si>
    <t>U8018BTS14PL-00</t>
  </si>
  <si>
    <t>U14110215-99</t>
  </si>
  <si>
    <t>U14110115-99</t>
  </si>
  <si>
    <t>U14113341-99</t>
  </si>
  <si>
    <t>U7053001PL-00</t>
  </si>
  <si>
    <t>U7052901PL-00</t>
  </si>
  <si>
    <t>U7052001PL-00</t>
  </si>
  <si>
    <t>U7597001PL-99</t>
  </si>
  <si>
    <t>U7585011-11</t>
  </si>
  <si>
    <t>U7584001-11</t>
  </si>
  <si>
    <t>U7594001PL-11</t>
  </si>
  <si>
    <t>U7595001PL-11</t>
  </si>
  <si>
    <t>U7593001PL-11</t>
  </si>
  <si>
    <t>U7592001PL-11</t>
  </si>
  <si>
    <t>U7591001PL-11</t>
  </si>
  <si>
    <t>U7564001PL-99</t>
  </si>
  <si>
    <t>U7574001PL-99</t>
  </si>
  <si>
    <t>U7574021-99</t>
  </si>
  <si>
    <t>U7574031-99</t>
  </si>
  <si>
    <t>U7574041-99</t>
  </si>
  <si>
    <t>U7573001PL-99</t>
  </si>
  <si>
    <t>U7574011PL-99</t>
  </si>
  <si>
    <t>U7575011-99</t>
  </si>
  <si>
    <t>U7575021-99</t>
  </si>
  <si>
    <t>U7575031-99</t>
  </si>
  <si>
    <t>U7575041-99</t>
  </si>
  <si>
    <t>U7575001PL-99</t>
  </si>
  <si>
    <t>U7588011-06</t>
  </si>
  <si>
    <t>U7588011-10</t>
  </si>
  <si>
    <t>U7588011-11</t>
  </si>
  <si>
    <t>U7588011-12</t>
  </si>
  <si>
    <t>U7588011-16</t>
  </si>
  <si>
    <t>U7585011-06</t>
  </si>
  <si>
    <t>U7585011-10</t>
  </si>
  <si>
    <t>U7585011-12</t>
  </si>
  <si>
    <t>U7585011-16</t>
  </si>
  <si>
    <t>U7578001PL-99</t>
  </si>
  <si>
    <t>U7586011-06</t>
  </si>
  <si>
    <t>U7586011-10</t>
  </si>
  <si>
    <t>U7586011-11</t>
  </si>
  <si>
    <t>U7586011-12</t>
  </si>
  <si>
    <t>U7586011-16</t>
  </si>
  <si>
    <t>U7557001PL-99</t>
  </si>
  <si>
    <t>U7579001PL-99</t>
  </si>
  <si>
    <t>U7556001PL-99</t>
  </si>
  <si>
    <t>U7576001PL-99</t>
  </si>
  <si>
    <t>U7577001PL-99</t>
  </si>
  <si>
    <t>U8302001PL-99</t>
  </si>
  <si>
    <t>U7491001-99</t>
  </si>
  <si>
    <t>U7492001PL-09</t>
  </si>
  <si>
    <t>U7490001-99</t>
  </si>
  <si>
    <t>U8302001PL-09</t>
  </si>
  <si>
    <t>U8309000-99</t>
  </si>
  <si>
    <t>U8309000-09</t>
  </si>
  <si>
    <t>U8315000-99</t>
  </si>
  <si>
    <t>U14052311-99</t>
  </si>
  <si>
    <t>U14052311-14</t>
  </si>
  <si>
    <t>U14053311-99</t>
  </si>
  <si>
    <t>U14053311-14</t>
  </si>
  <si>
    <t>U16058211-99</t>
  </si>
  <si>
    <t>U16058221-99</t>
  </si>
  <si>
    <t>U7346910PL-10</t>
  </si>
  <si>
    <t>U7344001PL-01</t>
  </si>
  <si>
    <t>U7344001PL-04</t>
  </si>
  <si>
    <t>U7344001PL-06</t>
  </si>
  <si>
    <t>U7344001PL-10</t>
  </si>
  <si>
    <t>U17016611-01</t>
  </si>
  <si>
    <t>U7358906PL-99</t>
  </si>
  <si>
    <t>U7358904PL-99</t>
  </si>
  <si>
    <t>U7358001PL-04</t>
  </si>
  <si>
    <t>U7358001PL-06</t>
  </si>
  <si>
    <t>U7358001PL-10</t>
  </si>
  <si>
    <t>U7358001PL-11</t>
  </si>
  <si>
    <t>U7358001PL-12</t>
  </si>
  <si>
    <t>U7358001PL-16</t>
  </si>
  <si>
    <t>U17055319-99</t>
  </si>
  <si>
    <t>U17055314-99</t>
  </si>
  <si>
    <t>U17055311-01</t>
  </si>
  <si>
    <t>U17055311-02</t>
  </si>
  <si>
    <t>U17055311-04</t>
  </si>
  <si>
    <t>U17055311-06</t>
  </si>
  <si>
    <t>U17055311-07</t>
  </si>
  <si>
    <t>U17055311-09</t>
  </si>
  <si>
    <t>U17055311-13</t>
  </si>
  <si>
    <t>U7368001PL-01</t>
  </si>
  <si>
    <t>U7368001PL-04</t>
  </si>
  <si>
    <t>U7368001PL-06</t>
  </si>
  <si>
    <t>U7368001PL-09</t>
  </si>
  <si>
    <t>U7368001PL-10</t>
  </si>
  <si>
    <t>U7368001PL-11</t>
  </si>
  <si>
    <t>U7368001PL-35</t>
  </si>
  <si>
    <t>U7368001PL-38</t>
  </si>
  <si>
    <t>U7369001PL-01</t>
  </si>
  <si>
    <t>U7369001PL-04</t>
  </si>
  <si>
    <t>U7369001PL-06</t>
  </si>
  <si>
    <t>U7369001PL-09</t>
  </si>
  <si>
    <t>U7369001PL-10</t>
  </si>
  <si>
    <t>U7369001PL-11</t>
  </si>
  <si>
    <t>U7369001PL-35</t>
  </si>
  <si>
    <t>U7369001PL-38</t>
  </si>
  <si>
    <t>U7634001PL-99</t>
  </si>
  <si>
    <t>U7635001PL-99</t>
  </si>
  <si>
    <t>U17101821-99</t>
  </si>
  <si>
    <t>U7614001PL-99</t>
  </si>
  <si>
    <t>U7619001-99</t>
  </si>
  <si>
    <t>U7615001-99</t>
  </si>
  <si>
    <t>U7301001PL-99</t>
  </si>
  <si>
    <t>U7304001PL-09</t>
  </si>
  <si>
    <t>U7302001PL-99</t>
  </si>
  <si>
    <t>U7307001PL-99</t>
  </si>
  <si>
    <t>U7305001PL-09</t>
  </si>
  <si>
    <t>U7309001PL-09</t>
  </si>
  <si>
    <t>U7862001PL-99</t>
  </si>
  <si>
    <t>U7860001PL-99</t>
  </si>
  <si>
    <t>U7465001PL-01</t>
  </si>
  <si>
    <t>U7465001PL-10</t>
  </si>
  <si>
    <t>U7465001PL-18</t>
  </si>
  <si>
    <t>U7470001PL-02</t>
  </si>
  <si>
    <t>U7470001PL-04</t>
  </si>
  <si>
    <t>U7470001PL-06</t>
  </si>
  <si>
    <t>U7470001PL-10</t>
  </si>
  <si>
    <t>U7470001PL-11</t>
  </si>
  <si>
    <t>U7470001PL-12</t>
  </si>
  <si>
    <t>U7470001PL-23</t>
  </si>
  <si>
    <t>U7470001PL-37</t>
  </si>
  <si>
    <t>U7470001-00</t>
  </si>
  <si>
    <t>U7470001-01</t>
  </si>
  <si>
    <t>U7470001-04</t>
  </si>
  <si>
    <t>U7470001-06</t>
  </si>
  <si>
    <t>U7470001-09</t>
  </si>
  <si>
    <t>U7470001-10</t>
  </si>
  <si>
    <t>U7470001-11</t>
  </si>
  <si>
    <t>U7470001-13</t>
  </si>
  <si>
    <t>U7470001-18</t>
  </si>
  <si>
    <t>U7470001-37</t>
  </si>
  <si>
    <t>U7450001PL-09</t>
  </si>
  <si>
    <t>U7455001PL-01</t>
  </si>
  <si>
    <t>U7455001PL-04</t>
  </si>
  <si>
    <t>U7455001PL-06</t>
  </si>
  <si>
    <t>U7455001PL-11</t>
  </si>
  <si>
    <t>U7455001PL-17</t>
  </si>
  <si>
    <t>U7455001PL-24</t>
  </si>
  <si>
    <t>U7455001PL-25</t>
  </si>
  <si>
    <t>U7455001PL-30</t>
  </si>
  <si>
    <t>U7455001PL-35</t>
  </si>
  <si>
    <t>U7455001PL-38</t>
  </si>
  <si>
    <t>U7455001PL-41</t>
  </si>
  <si>
    <t>U7466101PL-06</t>
  </si>
  <si>
    <t>U7466101PL-10</t>
  </si>
  <si>
    <t>U7466101PL-11</t>
  </si>
  <si>
    <t>U7466101PL-23</t>
  </si>
  <si>
    <t>U18016011-01</t>
  </si>
  <si>
    <t>U18016011-02</t>
  </si>
  <si>
    <t>U18016011-04</t>
  </si>
  <si>
    <t>U18016011-06</t>
  </si>
  <si>
    <t>U18016011-07</t>
  </si>
  <si>
    <t>U18016011-09</t>
  </si>
  <si>
    <t>U18016011-90</t>
  </si>
  <si>
    <t>U18016011-91</t>
  </si>
  <si>
    <t>U18016021-01</t>
  </si>
  <si>
    <t>U18016021-02</t>
  </si>
  <si>
    <t>U18016021-03</t>
  </si>
  <si>
    <t>U18016021-04</t>
  </si>
  <si>
    <t>U18016021-05</t>
  </si>
  <si>
    <t>U18016021-06</t>
  </si>
  <si>
    <t>U18016021-07</t>
  </si>
  <si>
    <t>U18016021-09</t>
  </si>
  <si>
    <t>U18016021-10</t>
  </si>
  <si>
    <t>UKF18474</t>
  </si>
  <si>
    <t>UKF04726</t>
  </si>
  <si>
    <t>UKF16574</t>
  </si>
  <si>
    <t>UKF00823</t>
  </si>
  <si>
    <t>UKF16573</t>
  </si>
  <si>
    <t>UKF17293</t>
  </si>
  <si>
    <t>UKF00862</t>
  </si>
  <si>
    <t>UKF00873</t>
  </si>
  <si>
    <t>UKF15098</t>
  </si>
  <si>
    <t>UKF15112</t>
  </si>
  <si>
    <t>UKF16572</t>
  </si>
  <si>
    <t>UKF00876</t>
  </si>
  <si>
    <t>UKF00878</t>
  </si>
  <si>
    <t>UKF15106</t>
  </si>
  <si>
    <t>UKF00864</t>
  </si>
  <si>
    <t>UKF15102</t>
  </si>
  <si>
    <t>UKF16571</t>
  </si>
  <si>
    <t>UKF04728</t>
  </si>
  <si>
    <t>U7484011PL-01</t>
  </si>
  <si>
    <t>U7475001-99</t>
  </si>
  <si>
    <t>U1772925PL-00</t>
  </si>
  <si>
    <t>U3132101PL-06</t>
  </si>
  <si>
    <t>U3132101PL-11</t>
  </si>
  <si>
    <t>U3132101PL-17</t>
  </si>
  <si>
    <t>U3132101PL-23</t>
  </si>
  <si>
    <t>UKF00871</t>
  </si>
  <si>
    <t>U19054621-01</t>
  </si>
  <si>
    <t>U19054621-02</t>
  </si>
  <si>
    <t>U19054621-03</t>
  </si>
  <si>
    <t>U19054621-04</t>
  </si>
  <si>
    <t>U19054621-05</t>
  </si>
  <si>
    <t>U19054621-06</t>
  </si>
  <si>
    <t>U19054621-07</t>
  </si>
  <si>
    <t>U19054621-09</t>
  </si>
  <si>
    <t>U19054621-10</t>
  </si>
  <si>
    <t>UD305-01</t>
  </si>
  <si>
    <t>UD305-10</t>
  </si>
  <si>
    <t>UD305-13</t>
  </si>
  <si>
    <t>U19053621-01</t>
  </si>
  <si>
    <t>U19053621-02</t>
  </si>
  <si>
    <t>U19053621-03</t>
  </si>
  <si>
    <t>U19053621-04</t>
  </si>
  <si>
    <t>U19053621-05</t>
  </si>
  <si>
    <t>U19053621-10</t>
  </si>
  <si>
    <t>UD307-01</t>
  </si>
  <si>
    <t>UD307-10</t>
  </si>
  <si>
    <t>UD307-13</t>
  </si>
  <si>
    <t>UD307-06</t>
  </si>
  <si>
    <t>UD307-11</t>
  </si>
  <si>
    <t>UD307-17</t>
  </si>
  <si>
    <t>UD307-23</t>
  </si>
  <si>
    <t>U13223411-05</t>
  </si>
  <si>
    <t>U13223411-14</t>
  </si>
  <si>
    <t>U13223011-05</t>
  </si>
  <si>
    <t>U13223011-14</t>
  </si>
  <si>
    <t>U5244001PL-99</t>
  </si>
  <si>
    <t>U5243001PL-99</t>
  </si>
  <si>
    <t>U5242001PL-99</t>
  </si>
  <si>
    <t>U5241001PL-99</t>
  </si>
  <si>
    <t>U19112019-99</t>
  </si>
  <si>
    <t>U5234001PL-01</t>
  </si>
  <si>
    <t>U5234001PL-04</t>
  </si>
  <si>
    <t>U5234001PL-06</t>
  </si>
  <si>
    <t>U5234001PL-10</t>
  </si>
  <si>
    <t>U5233001PL-01</t>
  </si>
  <si>
    <t>U5233001PL-04</t>
  </si>
  <si>
    <t>U5233001PL-06</t>
  </si>
  <si>
    <t>U5233001PL-10</t>
  </si>
  <si>
    <t>U5232001PL-01</t>
  </si>
  <si>
    <t>U5232001PL-04</t>
  </si>
  <si>
    <t>U5232001PL-06</t>
  </si>
  <si>
    <t>U5232001PL-10</t>
  </si>
  <si>
    <t>U5231001PL-01</t>
  </si>
  <si>
    <t>U5231001PL-04</t>
  </si>
  <si>
    <t>U5231001PL-06</t>
  </si>
  <si>
    <t>U5231001PL-10</t>
  </si>
  <si>
    <t>U20325635-90</t>
  </si>
  <si>
    <t>U20325625-90</t>
  </si>
  <si>
    <t>U20325615-90</t>
  </si>
  <si>
    <t>U20325435-90</t>
  </si>
  <si>
    <t>U20325425-90</t>
  </si>
  <si>
    <t>U20325235-90</t>
  </si>
  <si>
    <t>U20325415-90</t>
  </si>
  <si>
    <t>U20325225-90</t>
  </si>
  <si>
    <t>U20325215-90</t>
  </si>
  <si>
    <t>U20325035-90</t>
  </si>
  <si>
    <t>U20325025-90</t>
  </si>
  <si>
    <t>U20325015-90</t>
  </si>
  <si>
    <t>U20222015-90</t>
  </si>
  <si>
    <t>U20232515-05</t>
  </si>
  <si>
    <t>U20232515-11</t>
  </si>
  <si>
    <t>U20232515-14</t>
  </si>
  <si>
    <t>U20221515-90</t>
  </si>
  <si>
    <t>U7897001PL-00</t>
  </si>
  <si>
    <t>U7897001PL-01</t>
  </si>
  <si>
    <t>U7897001PL-04</t>
  </si>
  <si>
    <t>U7897001PL-06</t>
  </si>
  <si>
    <t>U7897001PL-09</t>
  </si>
  <si>
    <t>U7897001PL-10</t>
  </si>
  <si>
    <t>U7896001PL-00</t>
  </si>
  <si>
    <t>U7896001PL-01</t>
  </si>
  <si>
    <t>U7896001PL-04</t>
  </si>
  <si>
    <t>U7896001PL-06</t>
  </si>
  <si>
    <t>U7896001PL-09</t>
  </si>
  <si>
    <t>U7896001PL-10</t>
  </si>
  <si>
    <t>U7895001PL-00</t>
  </si>
  <si>
    <t>U7895001PL-01</t>
  </si>
  <si>
    <t>U7895001PL-04</t>
  </si>
  <si>
    <t>U7895001PL-06</t>
  </si>
  <si>
    <t>U7895001PL-09</t>
  </si>
  <si>
    <t>U7895001PL-10</t>
  </si>
  <si>
    <t>U7894001PL-00</t>
  </si>
  <si>
    <t>U7894001PL-01</t>
  </si>
  <si>
    <t>U7894001PL-04</t>
  </si>
  <si>
    <t>U7894001PL-06</t>
  </si>
  <si>
    <t>U7894001PL-09</t>
  </si>
  <si>
    <t>U7894001PL-10</t>
  </si>
  <si>
    <t>U7565001PL-99</t>
  </si>
  <si>
    <t>U5624001PL-00</t>
  </si>
  <si>
    <t>U5623001PL-00</t>
  </si>
  <si>
    <t>U5622001PL-00</t>
  </si>
  <si>
    <t>U5619001PL-00</t>
  </si>
  <si>
    <t>U5620001PL-00</t>
  </si>
  <si>
    <t>U5618001PL-00</t>
  </si>
  <si>
    <t>U5616001PL-00</t>
  </si>
  <si>
    <t>U5615001PL-00</t>
  </si>
  <si>
    <t>U5614001PL-00</t>
  </si>
  <si>
    <t>U5613001PL-00</t>
  </si>
  <si>
    <t>U5612001PL-00</t>
  </si>
  <si>
    <t>U8347001PL-01</t>
  </si>
  <si>
    <t>U8347001PL-10</t>
  </si>
  <si>
    <t>U8346001PL-00</t>
  </si>
  <si>
    <t>U8343001PL-00</t>
  </si>
  <si>
    <t>U8348000PL-99</t>
  </si>
  <si>
    <t>U7638001PL-99</t>
  </si>
  <si>
    <t>UK-DT4127-01</t>
  </si>
  <si>
    <t>UK-DT4129-38</t>
  </si>
  <si>
    <t>UK-DT4125-09</t>
  </si>
  <si>
    <t>UK-DT4126-09</t>
  </si>
  <si>
    <t>UK-DT4101-38</t>
  </si>
  <si>
    <t>UK-DT4122-01</t>
  </si>
  <si>
    <t>UK-DT4141-01</t>
  </si>
  <si>
    <t>UK-DT4161-01</t>
  </si>
  <si>
    <t>UK-DT4121-01</t>
  </si>
  <si>
    <t>UK-DT4128-01</t>
  </si>
  <si>
    <t>UK-DT4124-01</t>
  </si>
  <si>
    <t>UK-DT4102-01</t>
  </si>
  <si>
    <t>UK-DT2086-01</t>
  </si>
  <si>
    <t>UK-DT2081-01</t>
  </si>
  <si>
    <t>UK-DT2083-01</t>
  </si>
  <si>
    <t>UK-DT2085-01</t>
  </si>
  <si>
    <t>X55510E</t>
  </si>
  <si>
    <t>Exacompta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</si>
  <si>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</si>
  <si>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</si>
  <si>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</si>
  <si>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</si>
  <si>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</si>
  <si>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</si>
  <si>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</si>
  <si>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</si>
  <si>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</si>
  <si>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</si>
  <si>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</si>
  <si>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</si>
  <si>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</si>
  <si>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</si>
  <si>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</si>
  <si>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</si>
  <si>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</si>
  <si>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</si>
  <si>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</si>
  <si>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</si>
  <si>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</si>
  <si>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X55470E</t>
  </si>
  <si>
    <t>X55472E</t>
  </si>
  <si>
    <t>X55473E</t>
  </si>
  <si>
    <t>X55474E</t>
  </si>
  <si>
    <t>X55475E</t>
  </si>
  <si>
    <t>X55479E</t>
  </si>
  <si>
    <t>X55829E</t>
  </si>
  <si>
    <t>X558470E</t>
  </si>
  <si>
    <t>spisové desky s gumičkou Eterneco, A4, Geometric</t>
  </si>
  <si>
    <t>X55650E</t>
  </si>
  <si>
    <t>X55270E</t>
  </si>
  <si>
    <t>X55272E</t>
  </si>
  <si>
    <t>X55273E</t>
  </si>
  <si>
    <t>X55274E</t>
  </si>
  <si>
    <t>X55276E</t>
  </si>
  <si>
    <t>X55450E</t>
  </si>
  <si>
    <t>X55901E</t>
  </si>
  <si>
    <t>X55902E</t>
  </si>
  <si>
    <t>X55903E</t>
  </si>
  <si>
    <t>X55905E</t>
  </si>
  <si>
    <t>X55909E</t>
  </si>
  <si>
    <t>X55918E</t>
  </si>
  <si>
    <t>X55920E</t>
  </si>
  <si>
    <t>X55172E</t>
  </si>
  <si>
    <t>X55173E</t>
  </si>
  <si>
    <t>X55175E</t>
  </si>
  <si>
    <t>X55177E</t>
  </si>
  <si>
    <t>X55179E</t>
  </si>
  <si>
    <t>X50200E</t>
  </si>
  <si>
    <t>X48100E</t>
  </si>
  <si>
    <t>X51929E</t>
  </si>
  <si>
    <t>X51250E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</si>
  <si>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</si>
  <si>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</si>
  <si>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</si>
  <si>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</si>
  <si>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</si>
  <si>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</si>
  <si>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</si>
  <si>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</si>
  <si>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X54929E</t>
  </si>
  <si>
    <t>X51365E</t>
  </si>
  <si>
    <t>X51371E</t>
  </si>
  <si>
    <t>X51372E</t>
  </si>
  <si>
    <t>X51373E</t>
  </si>
  <si>
    <t>X51375E</t>
  </si>
  <si>
    <t>X51376E</t>
  </si>
  <si>
    <t>X51378E</t>
  </si>
  <si>
    <t>X51379E</t>
  </si>
  <si>
    <t>X51847E</t>
  </si>
  <si>
    <t>X519470E</t>
  </si>
  <si>
    <t>X51350E</t>
  </si>
  <si>
    <t>X51470E</t>
  </si>
  <si>
    <t>X51270E</t>
  </si>
  <si>
    <t>X512801E</t>
  </si>
  <si>
    <t>X512802E</t>
  </si>
  <si>
    <t>X512803E</t>
  </si>
  <si>
    <t>X512805E</t>
  </si>
  <si>
    <t>X512809E</t>
  </si>
  <si>
    <t>X51169E</t>
  </si>
  <si>
    <t>X51183E</t>
  </si>
  <si>
    <t>X51185E</t>
  </si>
  <si>
    <t>X51191E</t>
  </si>
  <si>
    <t>X51192E</t>
  </si>
  <si>
    <t>X51195E</t>
  </si>
  <si>
    <t>X51972E</t>
  </si>
  <si>
    <t>X51973E</t>
  </si>
  <si>
    <t>X51975E</t>
  </si>
  <si>
    <t>X51977E</t>
  </si>
  <si>
    <t>X51979E</t>
  </si>
  <si>
    <t>X54369E</t>
  </si>
  <si>
    <t>X51970E</t>
  </si>
  <si>
    <t>X51369E</t>
  </si>
  <si>
    <t>X51469E</t>
  </si>
  <si>
    <t>X51170E</t>
  </si>
  <si>
    <t>X51299E</t>
  </si>
  <si>
    <t>X51699E</t>
  </si>
  <si>
    <t>X2931E</t>
  </si>
  <si>
    <t>X2912E</t>
  </si>
  <si>
    <t>X2512E</t>
  </si>
  <si>
    <t>X2506E</t>
  </si>
  <si>
    <t>X1920E</t>
  </si>
  <si>
    <t>X2410E</t>
  </si>
  <si>
    <t>X2412E</t>
  </si>
  <si>
    <t>X2405E</t>
  </si>
  <si>
    <t>X2406E</t>
  </si>
  <si>
    <t>X55698E</t>
  </si>
  <si>
    <t>X55198E</t>
  </si>
  <si>
    <t>X55598E</t>
  </si>
  <si>
    <t>X55898E</t>
  </si>
  <si>
    <t>X55298E</t>
  </si>
  <si>
    <t>X55398E</t>
  </si>
  <si>
    <t>X55498E</t>
  </si>
  <si>
    <t>X52830E</t>
  </si>
  <si>
    <t>X52560E</t>
  </si>
  <si>
    <t>X52130E</t>
  </si>
  <si>
    <t>X52780E</t>
  </si>
  <si>
    <t>X394505D</t>
  </si>
  <si>
    <t>X394606D</t>
  </si>
  <si>
    <t>X29635E</t>
  </si>
  <si>
    <t>X29781E</t>
  </si>
  <si>
    <t>X29782E</t>
  </si>
  <si>
    <t>X29812E</t>
  </si>
  <si>
    <t>X29813E</t>
  </si>
  <si>
    <t>X29814E</t>
  </si>
  <si>
    <t>X27231D</t>
  </si>
  <si>
    <t>X27234D</t>
  </si>
  <si>
    <t>X27238D</t>
  </si>
  <si>
    <t>X27131D</t>
  </si>
  <si>
    <t>X27134D</t>
  </si>
  <si>
    <t>X27138D</t>
  </si>
  <si>
    <t>X27031D</t>
  </si>
  <si>
    <t>X27034D</t>
  </si>
  <si>
    <t>X27038D</t>
  </si>
  <si>
    <t>X3097298D</t>
  </si>
  <si>
    <t>X309913D</t>
  </si>
  <si>
    <t>X306798D</t>
  </si>
  <si>
    <t>X308798D</t>
  </si>
  <si>
    <t>X305798D</t>
  </si>
  <si>
    <t>X318798D</t>
  </si>
  <si>
    <t>X319798D</t>
  </si>
  <si>
    <t>X390914D</t>
  </si>
  <si>
    <t>X314398D</t>
  </si>
  <si>
    <t>X309606D</t>
  </si>
  <si>
    <t>X311606D</t>
  </si>
  <si>
    <t>X309505D</t>
  </si>
  <si>
    <t>X311505D</t>
  </si>
  <si>
    <t>X5970E</t>
  </si>
  <si>
    <t>X5960E</t>
  </si>
  <si>
    <t>X51234E</t>
  </si>
  <si>
    <t>X55934E</t>
  </si>
  <si>
    <t>X55634E</t>
  </si>
  <si>
    <t>X55834E</t>
  </si>
  <si>
    <t>X55734E</t>
  </si>
  <si>
    <t>X59144E</t>
  </si>
  <si>
    <t>X17437E</t>
  </si>
  <si>
    <t>X17434E</t>
  </si>
  <si>
    <t>X17313E</t>
  </si>
  <si>
    <t>X17314E</t>
  </si>
  <si>
    <t>X17215E</t>
  </si>
  <si>
    <t>X17216E</t>
  </si>
  <si>
    <t>X17134E</t>
  </si>
  <si>
    <t>X17536E</t>
  </si>
  <si>
    <t>X17734E</t>
  </si>
  <si>
    <t>X17834E</t>
  </si>
  <si>
    <t>X18934E</t>
  </si>
  <si>
    <t>náhradní fréza pro el. ořezávátko Dahle 210</t>
  </si>
  <si>
    <t>náhr.sešívací hlava pro NOVUS B 100EL</t>
  </si>
  <si>
    <t>rozešívač drátků B 80, černý</t>
  </si>
  <si>
    <t>TalkMaster držák telefonu, antracit</t>
  </si>
  <si>
    <t>PhoneMaster držák telefonu, antracit</t>
  </si>
  <si>
    <t>K50314-12674</t>
  </si>
  <si>
    <t>Dahle</t>
  </si>
  <si>
    <t>K51314-13835</t>
  </si>
  <si>
    <t>K50414-12652</t>
  </si>
  <si>
    <t>K51414-13654</t>
  </si>
  <si>
    <t>K50464-12696</t>
  </si>
  <si>
    <t>K51464-13867</t>
  </si>
  <si>
    <t>K50514-12706</t>
  </si>
  <si>
    <t>K51514-13546</t>
  </si>
  <si>
    <t>K50564-12734</t>
  </si>
  <si>
    <t>K51564-13903</t>
  </si>
  <si>
    <t>K20396-01092</t>
  </si>
  <si>
    <t>K52222-17004</t>
  </si>
  <si>
    <t>K50322-13841</t>
  </si>
  <si>
    <t>K51322-13847</t>
  </si>
  <si>
    <t>K50422-13827</t>
  </si>
  <si>
    <t>K51422-13664</t>
  </si>
  <si>
    <t>K50472-13873</t>
  </si>
  <si>
    <t>K51472-13878</t>
  </si>
  <si>
    <t>K50522-13613</t>
  </si>
  <si>
    <t>K51522-13586</t>
  </si>
  <si>
    <t>K50572-13898</t>
  </si>
  <si>
    <t>K51572-13908</t>
  </si>
  <si>
    <t>K20392-20844</t>
  </si>
  <si>
    <t>K40330-04746</t>
  </si>
  <si>
    <t>K41330-04745</t>
  </si>
  <si>
    <t>K40430-04819</t>
  </si>
  <si>
    <t>K41430-04777</t>
  </si>
  <si>
    <t>K40530-04838</t>
  </si>
  <si>
    <t>K40630-05177</t>
  </si>
  <si>
    <t>K41630-05305</t>
  </si>
  <si>
    <t>K41530-04839</t>
  </si>
  <si>
    <t>K40334-04732</t>
  </si>
  <si>
    <t>K41334-04734</t>
  </si>
  <si>
    <t>K40434-04820</t>
  </si>
  <si>
    <t>K41434-04770</t>
  </si>
  <si>
    <t>K40534-04840</t>
  </si>
  <si>
    <t>K41534-04841</t>
  </si>
  <si>
    <t>K40634-05244</t>
  </si>
  <si>
    <t>K41634-06517</t>
  </si>
  <si>
    <t>K20394-20077</t>
  </si>
  <si>
    <t>K20762-16511</t>
  </si>
  <si>
    <t>K20761-16510</t>
  </si>
  <si>
    <t>K20760-16509</t>
  </si>
  <si>
    <t>K20765-16514</t>
  </si>
  <si>
    <t>K20764-16513</t>
  </si>
  <si>
    <t>K20763-16512</t>
  </si>
  <si>
    <t>K20739-20970</t>
  </si>
  <si>
    <t>K20751-21107</t>
  </si>
  <si>
    <t>K20707-04494</t>
  </si>
  <si>
    <t>K20706-04386</t>
  </si>
  <si>
    <t>K20708-04694</t>
  </si>
  <si>
    <t>K20759-16705</t>
  </si>
  <si>
    <t>K70103-14583</t>
  </si>
  <si>
    <t>K70104-14582</t>
  </si>
  <si>
    <t>K70203-14586</t>
  </si>
  <si>
    <t>K70204-14585</t>
  </si>
  <si>
    <t>K70303-14588</t>
  </si>
  <si>
    <t>K70304-14587</t>
  </si>
  <si>
    <t>K71141-21444</t>
  </si>
  <si>
    <t>K71143-21391</t>
  </si>
  <si>
    <t>K71131-20972</t>
  </si>
  <si>
    <t>K71133-20971</t>
  </si>
  <si>
    <t>K96010-11900</t>
  </si>
  <si>
    <t>K96012-15732</t>
  </si>
  <si>
    <t>K96152-20115</t>
  </si>
  <si>
    <t>K96151-20116</t>
  </si>
  <si>
    <t>K96150-20114</t>
  </si>
  <si>
    <t>K96156-15453</t>
  </si>
  <si>
    <t>K96158-15454</t>
  </si>
  <si>
    <t>K96155-15452</t>
  </si>
  <si>
    <t>K96154-15451</t>
  </si>
  <si>
    <t>K95413-21009</t>
  </si>
  <si>
    <t>K95413-21010</t>
  </si>
  <si>
    <t>K95413-21007</t>
  </si>
  <si>
    <t>K95413-20992</t>
  </si>
  <si>
    <t>K95413-21000</t>
  </si>
  <si>
    <t>K95413-21011</t>
  </si>
  <si>
    <t>K95413-20995</t>
  </si>
  <si>
    <t>K95424-20993</t>
  </si>
  <si>
    <t>K95424-21002</t>
  </si>
  <si>
    <t>K95424-21014</t>
  </si>
  <si>
    <t>K95424-21008</t>
  </si>
  <si>
    <t>K95424-20994</t>
  </si>
  <si>
    <t>K95424-21012</t>
  </si>
  <si>
    <t>K95424-20997</t>
  </si>
  <si>
    <t>K95432-20996</t>
  </si>
  <si>
    <t>K95432-21016</t>
  </si>
  <si>
    <t>K95432-21015</t>
  </si>
  <si>
    <t>K95432-21017</t>
  </si>
  <si>
    <t>K95432-21003</t>
  </si>
  <si>
    <t>K95432-20998</t>
  </si>
  <si>
    <t>K95432-21013</t>
  </si>
  <si>
    <t>K95438-21001</t>
  </si>
  <si>
    <t>K95438-21018</t>
  </si>
  <si>
    <t>K95438-21019</t>
  </si>
  <si>
    <t>K95438-21021</t>
  </si>
  <si>
    <t>K95438-21020</t>
  </si>
  <si>
    <t>K95438-21005</t>
  </si>
  <si>
    <t>K95438-21004</t>
  </si>
  <si>
    <t>K95538-21464</t>
  </si>
  <si>
    <t>K95538-21453</t>
  </si>
  <si>
    <t>K95538-21463</t>
  </si>
  <si>
    <t>K95538-21462</t>
  </si>
  <si>
    <t>K95538-20984</t>
  </si>
  <si>
    <t>K95538-20982</t>
  </si>
  <si>
    <t>K95538-20983</t>
  </si>
  <si>
    <t>K95532-21403</t>
  </si>
  <si>
    <t>K95532-21392</t>
  </si>
  <si>
    <t>K95532-21506</t>
  </si>
  <si>
    <t>K95532-21398</t>
  </si>
  <si>
    <t>K95532-21401</t>
  </si>
  <si>
    <t>K95532-20920</t>
  </si>
  <si>
    <t>K95532-21400</t>
  </si>
  <si>
    <t>K95524-21412</t>
  </si>
  <si>
    <t>K95524-20944</t>
  </si>
  <si>
    <t>K95524-21418</t>
  </si>
  <si>
    <t>K95524-21420</t>
  </si>
  <si>
    <t>K95524-21417</t>
  </si>
  <si>
    <t>K95524-20922</t>
  </si>
  <si>
    <t>K95524-21413</t>
  </si>
  <si>
    <t>K95513-21530</t>
  </si>
  <si>
    <t>K95513-21523</t>
  </si>
  <si>
    <t>K95513-21538</t>
  </si>
  <si>
    <t>K95513-21524</t>
  </si>
  <si>
    <t>K95513-21525</t>
  </si>
  <si>
    <t>K95513-20003</t>
  </si>
  <si>
    <t>K95513-21522</t>
  </si>
  <si>
    <t>K95524-21414</t>
  </si>
  <si>
    <t>K95538-20980</t>
  </si>
  <si>
    <t>K95532-21393</t>
  </si>
  <si>
    <t>K95099-20940</t>
  </si>
  <si>
    <t>K95089-20969</t>
  </si>
  <si>
    <t>K95138-20975</t>
  </si>
  <si>
    <t>K10027-20022</t>
  </si>
  <si>
    <t>K10015-21348</t>
  </si>
  <si>
    <t>K10014-21347</t>
  </si>
  <si>
    <t>K10025-20096</t>
  </si>
  <si>
    <t>K00166-21275</t>
  </si>
  <si>
    <t>K00155-20094</t>
  </si>
  <si>
    <t>K00133-02035</t>
  </si>
  <si>
    <t>K00144-16862</t>
  </si>
  <si>
    <t>K00133-21281</t>
  </si>
  <si>
    <t>K00210-14410</t>
  </si>
  <si>
    <t>K00210-14411</t>
  </si>
  <si>
    <t>K00250-16892</t>
  </si>
  <si>
    <t>K00250-16891</t>
  </si>
  <si>
    <t>K10093-14412</t>
  </si>
  <si>
    <t>K020-1259</t>
  </si>
  <si>
    <t>Novus</t>
  </si>
  <si>
    <t>K020-1260</t>
  </si>
  <si>
    <t>K020-1255</t>
  </si>
  <si>
    <t>K020-1956</t>
  </si>
  <si>
    <t>K020-1953</t>
  </si>
  <si>
    <t>K020-1952</t>
  </si>
  <si>
    <t>K020-1951</t>
  </si>
  <si>
    <t>K020-1931</t>
  </si>
  <si>
    <t>K020-1933</t>
  </si>
  <si>
    <t>K020-1656</t>
  </si>
  <si>
    <t>K020-1056</t>
  </si>
  <si>
    <t>K020-1713</t>
  </si>
  <si>
    <t>K020-1712</t>
  </si>
  <si>
    <t>K020-2203</t>
  </si>
  <si>
    <t>K020-2202</t>
  </si>
  <si>
    <t>K020-2201</t>
  </si>
  <si>
    <t>K020-1467</t>
  </si>
  <si>
    <t>K020-1468</t>
  </si>
  <si>
    <t>K020-1423</t>
  </si>
  <si>
    <t>K020-1676</t>
  </si>
  <si>
    <t>K020-1673</t>
  </si>
  <si>
    <t>K020-1536</t>
  </si>
  <si>
    <t>K020-1535</t>
  </si>
  <si>
    <t>K020-1762</t>
  </si>
  <si>
    <t>K020-1761</t>
  </si>
  <si>
    <t>K020-1760</t>
  </si>
  <si>
    <t>K020-1894</t>
  </si>
  <si>
    <t>K020-1895</t>
  </si>
  <si>
    <t>K020-1896</t>
  </si>
  <si>
    <t>K020-1766</t>
  </si>
  <si>
    <t>K020-1765</t>
  </si>
  <si>
    <t>K020-1764</t>
  </si>
  <si>
    <t>K020-1787</t>
  </si>
  <si>
    <t>K020-1861</t>
  </si>
  <si>
    <t>K020-1788</t>
  </si>
  <si>
    <t>K020-1862</t>
  </si>
  <si>
    <t>K020-1909</t>
  </si>
  <si>
    <t>K020-1910</t>
  </si>
  <si>
    <t>K020-1908</t>
  </si>
  <si>
    <t>K020-1907</t>
  </si>
  <si>
    <t>K020-1915</t>
  </si>
  <si>
    <t>K020-1471</t>
  </si>
  <si>
    <t>K020-1469</t>
  </si>
  <si>
    <t>K020-1474</t>
  </si>
  <si>
    <t>K020-1472</t>
  </si>
  <si>
    <t>K020-1849</t>
  </si>
  <si>
    <t>K020-1848</t>
  </si>
  <si>
    <t>K020-1288</t>
  </si>
  <si>
    <t>K020-1725</t>
  </si>
  <si>
    <t>K020-1289</t>
  </si>
  <si>
    <t>K020-1287</t>
  </si>
  <si>
    <t>K021-0014</t>
  </si>
  <si>
    <t>K021-0087</t>
  </si>
  <si>
    <t>K021-0094</t>
  </si>
  <si>
    <t>K023-0056</t>
  </si>
  <si>
    <t>K023-0060</t>
  </si>
  <si>
    <t>K023-0065</t>
  </si>
  <si>
    <t>K023-0066</t>
  </si>
  <si>
    <t>K023-0062</t>
  </si>
  <si>
    <t>K024-0087</t>
  </si>
  <si>
    <t>K024-0085</t>
  </si>
  <si>
    <t>K024-0102</t>
  </si>
  <si>
    <t>K025-0652</t>
  </si>
  <si>
    <t>K025-0656</t>
  </si>
  <si>
    <t>K025-0654</t>
  </si>
  <si>
    <t>K025-0653</t>
  </si>
  <si>
    <t>K025-0650</t>
  </si>
  <si>
    <t>K025-0615</t>
  </si>
  <si>
    <t>K025-0616</t>
  </si>
  <si>
    <t>K025-0614</t>
  </si>
  <si>
    <t>K025-0637</t>
  </si>
  <si>
    <t>K025-0544</t>
  </si>
  <si>
    <t>K025-0543</t>
  </si>
  <si>
    <t>K025-0542</t>
  </si>
  <si>
    <t>K025-0599</t>
  </si>
  <si>
    <t>K025-0600</t>
  </si>
  <si>
    <t>K025-0601</t>
  </si>
  <si>
    <t>K025-0540</t>
  </si>
  <si>
    <t>K025-0539</t>
  </si>
  <si>
    <t>K025-0538</t>
  </si>
  <si>
    <t>K025-0547</t>
  </si>
  <si>
    <t>K025-0583</t>
  </si>
  <si>
    <t>K025-0584</t>
  </si>
  <si>
    <t>K025-0548</t>
  </si>
  <si>
    <t>K025-0379</t>
  </si>
  <si>
    <t>K025-0378</t>
  </si>
  <si>
    <t>K025-0382</t>
  </si>
  <si>
    <t>K025-0381</t>
  </si>
  <si>
    <t>K025-0307</t>
  </si>
  <si>
    <t>K025-0512</t>
  </si>
  <si>
    <t>K025-0308</t>
  </si>
  <si>
    <t>K025-0306</t>
  </si>
  <si>
    <t>K025-0415</t>
  </si>
  <si>
    <t>K025-0422</t>
  </si>
  <si>
    <t>K025-0266</t>
  </si>
  <si>
    <t>K025-0488</t>
  </si>
  <si>
    <t>K025-0651</t>
  </si>
  <si>
    <t>K025-0469</t>
  </si>
  <si>
    <t>K025-0470</t>
  </si>
  <si>
    <t>K025-0490</t>
  </si>
  <si>
    <t>K025-0478</t>
  </si>
  <si>
    <t>K025-0509</t>
  </si>
  <si>
    <t>K020-1831</t>
  </si>
  <si>
    <t>K020-1830</t>
  </si>
  <si>
    <t>K020-1829</t>
  </si>
  <si>
    <t>K030-0436</t>
  </si>
  <si>
    <t>K030-0435</t>
  </si>
  <si>
    <t>K040-0026</t>
  </si>
  <si>
    <t>K040-0158</t>
  </si>
  <si>
    <t>K040-0038</t>
  </si>
  <si>
    <t>K040-0056</t>
  </si>
  <si>
    <t>K040-0199</t>
  </si>
  <si>
    <t>K040-0003</t>
  </si>
  <si>
    <t>K042-0040</t>
  </si>
  <si>
    <t>K042-0039</t>
  </si>
  <si>
    <t>K042-0644</t>
  </si>
  <si>
    <t>K042-0240</t>
  </si>
  <si>
    <t>K042-0045</t>
  </si>
  <si>
    <t>K042-0044</t>
  </si>
  <si>
    <t>K042-0533</t>
  </si>
  <si>
    <t>K042-0531</t>
  </si>
  <si>
    <t>K042-0001</t>
  </si>
  <si>
    <t>K042-0000</t>
  </si>
  <si>
    <t>K042-0002</t>
  </si>
  <si>
    <t>K042-0774</t>
  </si>
  <si>
    <t>K042-0773</t>
  </si>
  <si>
    <t>K042-0772</t>
  </si>
  <si>
    <t>K042-0778</t>
  </si>
  <si>
    <t>K040-0130</t>
  </si>
  <si>
    <t>K022-0044</t>
  </si>
  <si>
    <t>K022-0018</t>
  </si>
  <si>
    <t>K028-0004</t>
  </si>
  <si>
    <t>K028-0003</t>
  </si>
  <si>
    <t>K028-0002</t>
  </si>
  <si>
    <t>K028-0001</t>
  </si>
  <si>
    <t>K714+0009+000</t>
  </si>
  <si>
    <t>K795+0905+000</t>
  </si>
  <si>
    <t>K795+0902+000</t>
  </si>
  <si>
    <t>K710+0002+000</t>
  </si>
  <si>
    <t>K710+0005+000</t>
  </si>
  <si>
    <t>K714+0002+000</t>
  </si>
  <si>
    <t>K713+0002+000</t>
  </si>
  <si>
    <t>K713+0005+000</t>
  </si>
  <si>
    <t>K720+4002+000</t>
  </si>
  <si>
    <t>K720+4005+000</t>
  </si>
  <si>
    <t>K720+3002+000</t>
  </si>
  <si>
    <t>K720+3005+000</t>
  </si>
  <si>
    <t>K721+4002+000</t>
  </si>
  <si>
    <t>K721+4005+000</t>
  </si>
  <si>
    <t>K030-0474</t>
  </si>
  <si>
    <t>K030-0473</t>
  </si>
  <si>
    <t>R65436PTR</t>
  </si>
  <si>
    <t>Colorino</t>
  </si>
  <si>
    <t>R66143PTR</t>
  </si>
  <si>
    <t>R39965PTR</t>
  </si>
  <si>
    <t>R80118PTR</t>
  </si>
  <si>
    <t>R15626PTR</t>
  </si>
  <si>
    <t>R17309PTR</t>
  </si>
  <si>
    <t>R02695PTR</t>
  </si>
  <si>
    <t>R81058PTR</t>
  </si>
  <si>
    <t>R91323PTR</t>
  </si>
  <si>
    <t>R53703PTR</t>
  </si>
  <si>
    <t>R54007PTR</t>
  </si>
  <si>
    <t>R54304PTR</t>
  </si>
  <si>
    <t>R54908PTR</t>
  </si>
  <si>
    <t>R66055PTR</t>
  </si>
  <si>
    <t>R78256PTR</t>
  </si>
  <si>
    <t>R78263PTR</t>
  </si>
  <si>
    <t>R78287PTR</t>
  </si>
  <si>
    <t>R78294PTR</t>
  </si>
  <si>
    <t>R78300PTR</t>
  </si>
  <si>
    <t>R02657CP</t>
  </si>
  <si>
    <t>R02664CP</t>
  </si>
  <si>
    <t>R02688PTR</t>
  </si>
  <si>
    <t>R02718PTR</t>
  </si>
  <si>
    <t>R23188CP</t>
  </si>
  <si>
    <t>R24734CP</t>
  </si>
  <si>
    <t>R3468900004</t>
  </si>
  <si>
    <t>R69360CP</t>
  </si>
  <si>
    <t>R69841CP</t>
  </si>
  <si>
    <t>R20354CP</t>
  </si>
  <si>
    <t>R91347PTR</t>
  </si>
  <si>
    <t>R29500CP</t>
  </si>
  <si>
    <t>R3468900006</t>
  </si>
  <si>
    <t>R37534PTR</t>
  </si>
  <si>
    <t>R52966PTR</t>
  </si>
  <si>
    <t>R85450PTR</t>
  </si>
  <si>
    <t>R57462PTR</t>
  </si>
  <si>
    <t>R51705PTR</t>
  </si>
  <si>
    <t>R51828PTR</t>
  </si>
  <si>
    <t>R57431PTR</t>
  </si>
  <si>
    <t>R86440PTR</t>
  </si>
  <si>
    <t>R86457PTR</t>
  </si>
  <si>
    <t>R86464PTR</t>
  </si>
  <si>
    <t>R86471PTR</t>
  </si>
  <si>
    <t>R86488PTR</t>
  </si>
  <si>
    <t>R86495PTR</t>
  </si>
  <si>
    <t>R86501PTR</t>
  </si>
  <si>
    <t>R86518PTR</t>
  </si>
  <si>
    <t>R86525PTR</t>
  </si>
  <si>
    <t>R86532PTR</t>
  </si>
  <si>
    <t>R86549PTR</t>
  </si>
  <si>
    <t>R86556PTR</t>
  </si>
  <si>
    <t>R86563PTR</t>
  </si>
  <si>
    <t>R86570PTR</t>
  </si>
  <si>
    <t>R55796PTR</t>
  </si>
  <si>
    <t>R33046PTR</t>
  </si>
  <si>
    <t>R33053PTR</t>
  </si>
  <si>
    <t>R54706PTR</t>
  </si>
  <si>
    <t>R51798PTR</t>
  </si>
  <si>
    <t>R33077PTR</t>
  </si>
  <si>
    <t>R87492PTR</t>
  </si>
  <si>
    <t>R34678PTR</t>
  </si>
  <si>
    <t>R55826PTR</t>
  </si>
  <si>
    <t>R33121PTR</t>
  </si>
  <si>
    <t>R51880PTR</t>
  </si>
  <si>
    <t>R34654PTR</t>
  </si>
  <si>
    <t>R34661PTR</t>
  </si>
  <si>
    <t>R51859PTR</t>
  </si>
  <si>
    <t>R83270PTR</t>
  </si>
  <si>
    <t>R83263PTR</t>
  </si>
  <si>
    <t>R83256PTR</t>
  </si>
  <si>
    <t>R65528PTR</t>
  </si>
  <si>
    <t>R38973PTR</t>
  </si>
  <si>
    <t>voskovky do vany, 9 barev</t>
  </si>
  <si>
    <t>R67300PTR</t>
  </si>
  <si>
    <t>R33015PTR</t>
  </si>
  <si>
    <t>R33008PTR</t>
  </si>
  <si>
    <t>R13895PTR</t>
  </si>
  <si>
    <t>voskovky kulaté, 24 barev</t>
  </si>
  <si>
    <t>R92050PTR</t>
  </si>
  <si>
    <t>R13314PTR</t>
  </si>
  <si>
    <t>voskovky kulaté, 12 barev</t>
  </si>
  <si>
    <t>R36078PTR</t>
  </si>
  <si>
    <t>R65726PTR</t>
  </si>
  <si>
    <t>R65245PTR</t>
  </si>
  <si>
    <t>R65719PTR</t>
  </si>
  <si>
    <t>R65238PTR</t>
  </si>
  <si>
    <t>R81162PTR</t>
  </si>
  <si>
    <t>R65702PTR</t>
  </si>
  <si>
    <t>R82565PTR</t>
  </si>
  <si>
    <t>R80875PTR</t>
  </si>
  <si>
    <t>R39576PTR</t>
  </si>
  <si>
    <t>R32582PTR</t>
  </si>
  <si>
    <t>popisovače metalické, 6 barev</t>
  </si>
  <si>
    <t>R14625PTR</t>
  </si>
  <si>
    <t>R14588PTR</t>
  </si>
  <si>
    <t>R16018PTR</t>
  </si>
  <si>
    <t>R65610PTR</t>
  </si>
  <si>
    <t>R81100PTR</t>
  </si>
  <si>
    <t>R92470PTR</t>
  </si>
  <si>
    <t>R32988PTR</t>
  </si>
  <si>
    <t>R65825PTR</t>
  </si>
  <si>
    <t>R38553PTR</t>
  </si>
  <si>
    <t>R37305PTR</t>
  </si>
  <si>
    <t>R34135PTR</t>
  </si>
  <si>
    <t>R13239PTR</t>
  </si>
  <si>
    <t>R68420PTR</t>
  </si>
  <si>
    <t>R13178PTR</t>
  </si>
  <si>
    <t>R68390PTR</t>
  </si>
  <si>
    <t>R15660PTR</t>
  </si>
  <si>
    <t>R54737PTR</t>
  </si>
  <si>
    <t>R14014PTR</t>
  </si>
  <si>
    <t>R18395PTR</t>
  </si>
  <si>
    <t>R18418PTR</t>
  </si>
  <si>
    <t>R39062PTR</t>
  </si>
  <si>
    <t>R39000PTR</t>
  </si>
  <si>
    <t>R32599PTR</t>
  </si>
  <si>
    <t>R89415PTR</t>
  </si>
  <si>
    <t>R84972PTR</t>
  </si>
  <si>
    <t>R87805PTR</t>
  </si>
  <si>
    <t>R13291PTR</t>
  </si>
  <si>
    <t>R13871PTR</t>
  </si>
  <si>
    <t>R39637PTR</t>
  </si>
  <si>
    <t>R15860PTR</t>
  </si>
  <si>
    <t>R68659PTR</t>
  </si>
  <si>
    <t>R68680PTR</t>
  </si>
  <si>
    <t>R32650PTR</t>
  </si>
  <si>
    <t>R32629PTR</t>
  </si>
  <si>
    <t>R65917PTR</t>
  </si>
  <si>
    <t>R15950PTR</t>
  </si>
  <si>
    <t>RF049654</t>
  </si>
  <si>
    <t>RF070654</t>
  </si>
  <si>
    <t>RF067654</t>
  </si>
  <si>
    <t>RF076654</t>
  </si>
  <si>
    <t>R22334PTR</t>
  </si>
  <si>
    <t>R22303PTR</t>
  </si>
  <si>
    <t>R22310PTR</t>
  </si>
  <si>
    <t>R22341PTR</t>
  </si>
  <si>
    <t>R22389PTR</t>
  </si>
  <si>
    <t>R22440PTR</t>
  </si>
  <si>
    <t>R22297PTR</t>
  </si>
  <si>
    <t>R22327PTR</t>
  </si>
  <si>
    <t>R22358PTR</t>
  </si>
  <si>
    <t>R22365PTR</t>
  </si>
  <si>
    <t>RF049652</t>
  </si>
  <si>
    <t>RF070652</t>
  </si>
  <si>
    <t>RF067652</t>
  </si>
  <si>
    <t>RF076652</t>
  </si>
  <si>
    <t>R21757PTR</t>
  </si>
  <si>
    <t>R21726PTR</t>
  </si>
  <si>
    <t>R21733PTR</t>
  </si>
  <si>
    <t>fixy Football, 12 barev</t>
  </si>
  <si>
    <t>R21764PTR</t>
  </si>
  <si>
    <t>R21801PTR</t>
  </si>
  <si>
    <t>R21863PTR</t>
  </si>
  <si>
    <t>R21719PTR</t>
  </si>
  <si>
    <t>R21740PTR</t>
  </si>
  <si>
    <t>R21771PTR</t>
  </si>
  <si>
    <t>R21788PTR</t>
  </si>
  <si>
    <t>RF049653</t>
  </si>
  <si>
    <t>RF070653</t>
  </si>
  <si>
    <t>RF067653</t>
  </si>
  <si>
    <t>RF076653</t>
  </si>
  <si>
    <t>R22037PTR</t>
  </si>
  <si>
    <t>R22006PTR</t>
  </si>
  <si>
    <t>R22013PTR</t>
  </si>
  <si>
    <t>fixy Wildkid, 12 barev</t>
  </si>
  <si>
    <t>R22044PTR</t>
  </si>
  <si>
    <t>R22082PTR</t>
  </si>
  <si>
    <t>R22167PTR</t>
  </si>
  <si>
    <t>R21993PTR</t>
  </si>
  <si>
    <t>R22020PTR</t>
  </si>
  <si>
    <t>R22051PTR</t>
  </si>
  <si>
    <t>R22068PTR</t>
  </si>
  <si>
    <t>RF023885</t>
  </si>
  <si>
    <t>RF054885</t>
  </si>
  <si>
    <t>RF023780</t>
  </si>
  <si>
    <t>RF054780</t>
  </si>
  <si>
    <t>R80952PTR</t>
  </si>
  <si>
    <t>R80990PTR</t>
  </si>
  <si>
    <t>RF060885</t>
  </si>
  <si>
    <t>RF062885</t>
  </si>
  <si>
    <t>RF062886</t>
  </si>
  <si>
    <t>RF066885</t>
  </si>
  <si>
    <t>RF066886</t>
  </si>
  <si>
    <t>RF066780</t>
  </si>
  <si>
    <t>RF060780L</t>
  </si>
  <si>
    <t>RF062780</t>
  </si>
  <si>
    <t>RF076780</t>
  </si>
  <si>
    <t>R92030PTR</t>
  </si>
  <si>
    <t>R92047PTR</t>
  </si>
  <si>
    <t>R54816PTR</t>
  </si>
  <si>
    <t>R54786PTR</t>
  </si>
  <si>
    <t>R54809PTR</t>
  </si>
  <si>
    <t>R74753PTR</t>
  </si>
  <si>
    <t>R91965PTR</t>
  </si>
  <si>
    <t>R54939PTR</t>
  </si>
  <si>
    <t>R74722PTR</t>
  </si>
  <si>
    <t>R75255PTR</t>
  </si>
  <si>
    <t>R75262PTR</t>
  </si>
  <si>
    <t>R75279PTR</t>
  </si>
  <si>
    <t>R75309PTR</t>
  </si>
  <si>
    <t>R91392PTR</t>
  </si>
  <si>
    <t>R77969PTR</t>
  </si>
  <si>
    <t>R77976PTR</t>
  </si>
  <si>
    <t>R77983PTR</t>
  </si>
  <si>
    <t>R77990PTR</t>
  </si>
  <si>
    <t>R74784PTR</t>
  </si>
  <si>
    <t>R78478PTR</t>
  </si>
  <si>
    <t>R78485PTR</t>
  </si>
  <si>
    <t>R75354PTR</t>
  </si>
  <si>
    <t>R75361PTR</t>
  </si>
  <si>
    <t>R75378PTR</t>
  </si>
  <si>
    <t>R75385PTR</t>
  </si>
  <si>
    <t>R75422PTR</t>
  </si>
  <si>
    <t>R75439PTR</t>
  </si>
  <si>
    <t>R75446PTR</t>
  </si>
  <si>
    <t>R75453PTR</t>
  </si>
  <si>
    <t>R75460PTR</t>
  </si>
  <si>
    <t>R75477PTR</t>
  </si>
  <si>
    <t>RF096715</t>
  </si>
  <si>
    <t>CoolPack</t>
  </si>
  <si>
    <t>RF096741</t>
  </si>
  <si>
    <t>RF096742</t>
  </si>
  <si>
    <t>RF096743</t>
  </si>
  <si>
    <t>RF096745</t>
  </si>
  <si>
    <t>RE96576/F</t>
  </si>
  <si>
    <t>RF012715</t>
  </si>
  <si>
    <t>RF012741</t>
  </si>
  <si>
    <t>RF012742</t>
  </si>
  <si>
    <t>RF012743</t>
  </si>
  <si>
    <t>RF012745</t>
  </si>
  <si>
    <t>RF012576</t>
  </si>
  <si>
    <t>RF058715</t>
  </si>
  <si>
    <t>RF058741</t>
  </si>
  <si>
    <t>RF058742</t>
  </si>
  <si>
    <t>RF058743</t>
  </si>
  <si>
    <t>RF058745</t>
  </si>
  <si>
    <t>RF058576</t>
  </si>
  <si>
    <t>RF050715</t>
  </si>
  <si>
    <t>RF050741</t>
  </si>
  <si>
    <t>RF050742</t>
  </si>
  <si>
    <t>RF050743</t>
  </si>
  <si>
    <t>RF050745</t>
  </si>
  <si>
    <t>RE50576/F</t>
  </si>
  <si>
    <t>RF051715</t>
  </si>
  <si>
    <t>RF051741</t>
  </si>
  <si>
    <t>RF051742</t>
  </si>
  <si>
    <t>RF051743</t>
  </si>
  <si>
    <t>RF051745</t>
  </si>
  <si>
    <t>RE51576/F</t>
  </si>
  <si>
    <t>RE51001</t>
  </si>
  <si>
    <t>RE51002</t>
  </si>
  <si>
    <t>RE51003</t>
  </si>
  <si>
    <t>RE51004</t>
  </si>
  <si>
    <t>RE51005</t>
  </si>
  <si>
    <t>RE51010</t>
  </si>
  <si>
    <t>RE51011</t>
  </si>
  <si>
    <t>RE51013</t>
  </si>
  <si>
    <t>RE42001</t>
  </si>
  <si>
    <t>RE42002</t>
  </si>
  <si>
    <t>RE42003</t>
  </si>
  <si>
    <t>RE42004</t>
  </si>
  <si>
    <t>RE42005</t>
  </si>
  <si>
    <t>RE42010</t>
  </si>
  <si>
    <t>RE50001</t>
  </si>
  <si>
    <t>RE50002</t>
  </si>
  <si>
    <t>RE50003</t>
  </si>
  <si>
    <t>RE50004</t>
  </si>
  <si>
    <t>RE50005</t>
  </si>
  <si>
    <t>RZ22715</t>
  </si>
  <si>
    <t>RZ22741</t>
  </si>
  <si>
    <t>RZ22742</t>
  </si>
  <si>
    <t>RZ22743</t>
  </si>
  <si>
    <t>RZ22745</t>
  </si>
  <si>
    <t>RZ22576</t>
  </si>
  <si>
    <t>RZ22740</t>
  </si>
  <si>
    <t>RZ22744</t>
  </si>
  <si>
    <t>RZ04715</t>
  </si>
  <si>
    <t>RZ04741</t>
  </si>
  <si>
    <t>RZ04742</t>
  </si>
  <si>
    <t>RZ04743</t>
  </si>
  <si>
    <t>RZ04745</t>
  </si>
  <si>
    <t>RZ04576</t>
  </si>
  <si>
    <t>RZ04740</t>
  </si>
  <si>
    <t>RZ04744</t>
  </si>
  <si>
    <t>R30179CP</t>
  </si>
  <si>
    <t>R30315CP</t>
  </si>
  <si>
    <t>R30445CP</t>
  </si>
  <si>
    <t>R30575CP</t>
  </si>
  <si>
    <t>R30711CP</t>
  </si>
  <si>
    <t>R30773CP</t>
  </si>
  <si>
    <t>RF143885</t>
  </si>
  <si>
    <t>RF142885</t>
  </si>
  <si>
    <t>RF029885</t>
  </si>
  <si>
    <t>RF029886</t>
  </si>
  <si>
    <t>RF143886</t>
  </si>
  <si>
    <t>RF142886</t>
  </si>
  <si>
    <t>R91385PTR</t>
  </si>
  <si>
    <t>RF076885</t>
  </si>
  <si>
    <t>S011199112</t>
  </si>
  <si>
    <t>Spoko</t>
  </si>
  <si>
    <t>S011199248</t>
  </si>
  <si>
    <t>S011202112</t>
  </si>
  <si>
    <t>S011299112</t>
  </si>
  <si>
    <t>S011298112</t>
  </si>
  <si>
    <t>S011271112</t>
  </si>
  <si>
    <t>S011272112</t>
  </si>
  <si>
    <t>S011273112</t>
  </si>
  <si>
    <t>S011274112</t>
  </si>
  <si>
    <t>S011499112</t>
  </si>
  <si>
    <t>S011501150</t>
  </si>
  <si>
    <t>S011502150</t>
  </si>
  <si>
    <t>S011503150</t>
  </si>
  <si>
    <t>S011504150</t>
  </si>
  <si>
    <t>S011798240</t>
  </si>
  <si>
    <t>S011799240</t>
  </si>
  <si>
    <t>S011896240</t>
  </si>
  <si>
    <t>S011897240</t>
  </si>
  <si>
    <t>S011902150</t>
  </si>
  <si>
    <t>S016102236</t>
  </si>
  <si>
    <t>S016199236</t>
  </si>
  <si>
    <t>S016399112</t>
  </si>
  <si>
    <t>S016399240</t>
  </si>
  <si>
    <t>S011698236</t>
  </si>
  <si>
    <t>S016899260</t>
  </si>
  <si>
    <t>S012202112</t>
  </si>
  <si>
    <t>S012399112</t>
  </si>
  <si>
    <t>S013299112</t>
  </si>
  <si>
    <t>S013101224</t>
  </si>
  <si>
    <t>S029102106</t>
  </si>
  <si>
    <t>S029902305</t>
  </si>
  <si>
    <t>S029301306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</si>
  <si>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</si>
  <si>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</si>
  <si>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</si>
  <si>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</si>
  <si>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</si>
  <si>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</si>
  <si>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</si>
  <si>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</si>
  <si>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S029602981</t>
  </si>
  <si>
    <t>S029401106</t>
  </si>
  <si>
    <t>S029402106</t>
  </si>
  <si>
    <t>S029403106</t>
  </si>
  <si>
    <t>S029702306</t>
  </si>
  <si>
    <t>S029702981</t>
  </si>
  <si>
    <t>S032608301</t>
  </si>
  <si>
    <t>S032308324</t>
  </si>
  <si>
    <t>S032408236</t>
  </si>
  <si>
    <t>S053299301</t>
  </si>
  <si>
    <t>S053399301</t>
  </si>
  <si>
    <t>S053499301</t>
  </si>
  <si>
    <t>S053599301</t>
  </si>
  <si>
    <t>S052120912</t>
  </si>
  <si>
    <t>S052220912</t>
  </si>
  <si>
    <t>S052320912</t>
  </si>
  <si>
    <t>S054202301</t>
  </si>
  <si>
    <t>S054402301</t>
  </si>
  <si>
    <t>S053502301</t>
  </si>
  <si>
    <t>S053602301</t>
  </si>
  <si>
    <t>S053702301</t>
  </si>
  <si>
    <t>S053902301</t>
  </si>
  <si>
    <t>S055702301</t>
  </si>
  <si>
    <t>S055602301</t>
  </si>
  <si>
    <t>S038499224</t>
  </si>
  <si>
    <t>S038599224</t>
  </si>
  <si>
    <t>S038699224</t>
  </si>
  <si>
    <t>S051199210</t>
  </si>
  <si>
    <t>S051299401</t>
  </si>
  <si>
    <t>S051402401</t>
  </si>
  <si>
    <t>S051502401</t>
  </si>
  <si>
    <t>S200100301</t>
  </si>
  <si>
    <t>S200200301</t>
  </si>
  <si>
    <t>S200300301</t>
  </si>
  <si>
    <t>S202000301</t>
  </si>
  <si>
    <t>S202100301</t>
  </si>
  <si>
    <t>S200198301</t>
  </si>
  <si>
    <t>S200298301</t>
  </si>
  <si>
    <t>S200398301</t>
  </si>
  <si>
    <t>S202098301</t>
  </si>
  <si>
    <t>S204000304</t>
  </si>
  <si>
    <t>S204098304</t>
  </si>
  <si>
    <t>S118041010</t>
  </si>
  <si>
    <t>S118051010</t>
  </si>
  <si>
    <t>S033100112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</si>
  <si>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</si>
  <si>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</si>
  <si>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</si>
  <si>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</si>
  <si>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</si>
  <si>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</si>
  <si>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</si>
  <si>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</si>
  <si>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</si>
  <si>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</si>
  <si>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</si>
  <si>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</si>
  <si>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</si>
  <si>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</si>
  <si>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</si>
  <si>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</si>
  <si>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</si>
  <si>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</si>
  <si>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S033518112</t>
  </si>
  <si>
    <t>S033520112</t>
  </si>
  <si>
    <t>S033101304</t>
  </si>
  <si>
    <t>S033501303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</si>
  <si>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</si>
  <si>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</si>
  <si>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</si>
  <si>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</si>
  <si>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</si>
  <si>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</si>
  <si>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</si>
  <si>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</si>
  <si>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</si>
  <si>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</si>
  <si>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</si>
  <si>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</si>
  <si>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</si>
  <si>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</si>
  <si>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</si>
  <si>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</si>
  <si>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</si>
  <si>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</si>
  <si>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</si>
  <si>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</si>
  <si>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</si>
  <si>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</si>
  <si>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S110151206</t>
  </si>
  <si>
    <t>S110151306</t>
  </si>
  <si>
    <t>S110151406</t>
  </si>
  <si>
    <t>S110252106</t>
  </si>
  <si>
    <t>S110252206</t>
  </si>
  <si>
    <t>S110252306</t>
  </si>
  <si>
    <t>S110141206</t>
  </si>
  <si>
    <t>S110141306</t>
  </si>
  <si>
    <t>S110141406</t>
  </si>
  <si>
    <t>S110242106</t>
  </si>
  <si>
    <t>S110242206</t>
  </si>
  <si>
    <t>S110242306</t>
  </si>
  <si>
    <t>S110451206</t>
  </si>
  <si>
    <t>S110451306</t>
  </si>
  <si>
    <t>S110451406</t>
  </si>
  <si>
    <t>S110552106</t>
  </si>
  <si>
    <t>S110552206</t>
  </si>
  <si>
    <t>S110552306</t>
  </si>
  <si>
    <t>S110441206</t>
  </si>
  <si>
    <t>S110441306</t>
  </si>
  <si>
    <t>S110441406</t>
  </si>
  <si>
    <t>S110542106</t>
  </si>
  <si>
    <t>S110542206</t>
  </si>
  <si>
    <t>S110542306</t>
  </si>
  <si>
    <t>S111041212</t>
  </si>
  <si>
    <t>S111041312</t>
  </si>
  <si>
    <t>S111041412</t>
  </si>
  <si>
    <t>S111142112</t>
  </si>
  <si>
    <t>S111142212</t>
  </si>
  <si>
    <t>S111142312</t>
  </si>
  <si>
    <t>S112041201</t>
  </si>
  <si>
    <t>S112041301</t>
  </si>
  <si>
    <t>S112041401</t>
  </si>
  <si>
    <t>S112541201</t>
  </si>
  <si>
    <t>S112541301</t>
  </si>
  <si>
    <t>S112541401</t>
  </si>
  <si>
    <t>S112642101</t>
  </si>
  <si>
    <t>S112642201</t>
  </si>
  <si>
    <t>S112642301</t>
  </si>
  <si>
    <t>S081510103</t>
  </si>
  <si>
    <t>S081510203</t>
  </si>
  <si>
    <t>S081510303</t>
  </si>
  <si>
    <t>S081510403</t>
  </si>
  <si>
    <t>S081510503</t>
  </si>
  <si>
    <t>S081510603</t>
  </si>
  <si>
    <t>S081510703</t>
  </si>
  <si>
    <t>S081510803</t>
  </si>
  <si>
    <t>S081510903</t>
  </si>
  <si>
    <t>S081511003</t>
  </si>
  <si>
    <t>S081511103</t>
  </si>
  <si>
    <t>S081511203</t>
  </si>
  <si>
    <t>S081511303</t>
  </si>
  <si>
    <t>S081511403</t>
  </si>
  <si>
    <t>S081511503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</si>
  <si>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</si>
  <si>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</si>
  <si>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</si>
  <si>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</si>
  <si>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</si>
  <si>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</si>
  <si>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</si>
  <si>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</si>
  <si>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</si>
  <si>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</si>
  <si>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</si>
  <si>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</si>
  <si>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</si>
  <si>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</si>
  <si>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</si>
  <si>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</si>
  <si>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</si>
  <si>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</si>
  <si>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</si>
  <si>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</si>
  <si>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</si>
  <si>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</si>
  <si>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</si>
  <si>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</si>
  <si>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</si>
  <si>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</si>
  <si>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N20010D</t>
  </si>
  <si>
    <t>N20011D</t>
  </si>
  <si>
    <t>N90001D</t>
  </si>
  <si>
    <t>N90002D</t>
  </si>
  <si>
    <t>N90004D</t>
  </si>
  <si>
    <t>N90005D</t>
  </si>
  <si>
    <t>N90006D</t>
  </si>
  <si>
    <t>N90007D</t>
  </si>
  <si>
    <t>N90008D</t>
  </si>
  <si>
    <t>N90009D</t>
  </si>
  <si>
    <t>N90010D</t>
  </si>
  <si>
    <t>N90011D</t>
  </si>
  <si>
    <t>N90012D</t>
  </si>
  <si>
    <t>S071908105</t>
  </si>
  <si>
    <t>S038199224</t>
  </si>
  <si>
    <t>S038299224</t>
  </si>
  <si>
    <t>S039199224</t>
  </si>
  <si>
    <t>S039299224</t>
  </si>
  <si>
    <t>P302422024</t>
  </si>
  <si>
    <t>Posca</t>
  </si>
  <si>
    <t>P302422025</t>
  </si>
  <si>
    <t>P285676000</t>
  </si>
  <si>
    <t>P189753000</t>
  </si>
  <si>
    <t>P189746000</t>
  </si>
  <si>
    <t>P239400000</t>
  </si>
  <si>
    <t>P239038000</t>
  </si>
  <si>
    <t>P302422022</t>
  </si>
  <si>
    <t>P284182000</t>
  </si>
  <si>
    <t>P284190000</t>
  </si>
  <si>
    <t>P284208000</t>
  </si>
  <si>
    <t>P284216000</t>
  </si>
  <si>
    <t>P284224000</t>
  </si>
  <si>
    <t>P284232000</t>
  </si>
  <si>
    <t>P284240000</t>
  </si>
  <si>
    <t>P284257000</t>
  </si>
  <si>
    <t>P248286000</t>
  </si>
  <si>
    <t>UNI</t>
  </si>
  <si>
    <t>P248294000</t>
  </si>
  <si>
    <t>P248302000</t>
  </si>
  <si>
    <t>P248310000</t>
  </si>
  <si>
    <t>P248328000</t>
  </si>
  <si>
    <t>P248336000</t>
  </si>
  <si>
    <t>P248344000</t>
  </si>
  <si>
    <t>P248351000</t>
  </si>
  <si>
    <t>P248369000</t>
  </si>
  <si>
    <t>P248377000</t>
  </si>
  <si>
    <t>P248385000</t>
  </si>
  <si>
    <t>P267161000</t>
  </si>
  <si>
    <t>P267179000</t>
  </si>
  <si>
    <t>P267187000</t>
  </si>
  <si>
    <t>P267237000</t>
  </si>
  <si>
    <t>P267252000</t>
  </si>
  <si>
    <t>P267260000</t>
  </si>
  <si>
    <t>P805317000</t>
  </si>
  <si>
    <t>P805325000</t>
  </si>
  <si>
    <t>P805333000</t>
  </si>
  <si>
    <t>P806208000</t>
  </si>
  <si>
    <t>P806216000</t>
  </si>
  <si>
    <t>P806224000</t>
  </si>
  <si>
    <t>P267310000</t>
  </si>
  <si>
    <t>P781252000</t>
  </si>
  <si>
    <t>P781260000</t>
  </si>
  <si>
    <t>P781278000</t>
  </si>
  <si>
    <t>P788711000</t>
  </si>
  <si>
    <t>P788802000</t>
  </si>
  <si>
    <t>P788844000</t>
  </si>
  <si>
    <t>P788851000</t>
  </si>
  <si>
    <t>P788869000</t>
  </si>
  <si>
    <t>P218891000</t>
  </si>
  <si>
    <t>P218909000</t>
  </si>
  <si>
    <t>P218917000</t>
  </si>
  <si>
    <t>P218925000</t>
  </si>
  <si>
    <t>P218933000</t>
  </si>
  <si>
    <t>P218941000</t>
  </si>
  <si>
    <t>P218958000</t>
  </si>
  <si>
    <t>P218966000</t>
  </si>
  <si>
    <t>P218974000</t>
  </si>
  <si>
    <t>P218990000</t>
  </si>
  <si>
    <t>P219006000</t>
  </si>
  <si>
    <t>P219014000</t>
  </si>
  <si>
    <t>P568170000</t>
  </si>
  <si>
    <t>P572834000</t>
  </si>
  <si>
    <t>P572842000</t>
  </si>
  <si>
    <t>P572859000</t>
  </si>
  <si>
    <t>P572958000</t>
  </si>
  <si>
    <t>P572248000</t>
  </si>
  <si>
    <t>P572255000</t>
  </si>
  <si>
    <t>P572263000</t>
  </si>
  <si>
    <t>P269803000</t>
  </si>
  <si>
    <t>P269811000</t>
  </si>
  <si>
    <t>P269829000</t>
  </si>
  <si>
    <t>P269845000</t>
  </si>
  <si>
    <t>P269878000</t>
  </si>
  <si>
    <t>P269886000</t>
  </si>
  <si>
    <t>P269969000</t>
  </si>
  <si>
    <t>P269993000</t>
  </si>
  <si>
    <t>P308668000</t>
  </si>
  <si>
    <t>P308676000</t>
  </si>
  <si>
    <t>P308684000</t>
  </si>
  <si>
    <t>P584284000</t>
  </si>
  <si>
    <t>P584292000</t>
  </si>
  <si>
    <t>P584300000</t>
  </si>
  <si>
    <t>P584946000</t>
  </si>
  <si>
    <t>P584953000</t>
  </si>
  <si>
    <t>P584961000</t>
  </si>
  <si>
    <t>P305698000</t>
  </si>
  <si>
    <t>P305706000</t>
  </si>
  <si>
    <t>P305714000</t>
  </si>
  <si>
    <t>P305722000</t>
  </si>
  <si>
    <t>P305730000</t>
  </si>
  <si>
    <t>P305748000</t>
  </si>
  <si>
    <t>P305755000</t>
  </si>
  <si>
    <t>P305763000</t>
  </si>
  <si>
    <t>P305771000</t>
  </si>
  <si>
    <t>P305789000</t>
  </si>
  <si>
    <t>P305797000</t>
  </si>
  <si>
    <t>P305805000</t>
  </si>
  <si>
    <t>P305813000</t>
  </si>
  <si>
    <t>P305821000</t>
  </si>
  <si>
    <t>P260752000</t>
  </si>
  <si>
    <t>P260760000</t>
  </si>
  <si>
    <t>P190470000</t>
  </si>
  <si>
    <t>P190488000</t>
  </si>
  <si>
    <t>P190496000</t>
  </si>
  <si>
    <t>P190504000</t>
  </si>
  <si>
    <t>P190512000</t>
  </si>
  <si>
    <t>P190520000</t>
  </si>
  <si>
    <t>P279976000</t>
  </si>
  <si>
    <t>P279984000</t>
  </si>
  <si>
    <t>P279992000</t>
  </si>
  <si>
    <t>P280008000</t>
  </si>
  <si>
    <t>P280016000</t>
  </si>
  <si>
    <t>P280024000</t>
  </si>
  <si>
    <t>P280032000</t>
  </si>
  <si>
    <t>P280057000</t>
  </si>
  <si>
    <t>P280131000</t>
  </si>
  <si>
    <t>P282426000</t>
  </si>
  <si>
    <t>P282434000</t>
  </si>
  <si>
    <t>P768184000</t>
  </si>
  <si>
    <t>P768192000</t>
  </si>
  <si>
    <t>P768200000</t>
  </si>
  <si>
    <t>P763706000</t>
  </si>
  <si>
    <t>P763714000</t>
  </si>
  <si>
    <t>P763722000</t>
  </si>
  <si>
    <t>P139097000</t>
  </si>
  <si>
    <t>P161950000</t>
  </si>
  <si>
    <t>P716761000</t>
  </si>
  <si>
    <t>P716787000</t>
  </si>
  <si>
    <t>P716795000</t>
  </si>
  <si>
    <t>P364265000</t>
  </si>
  <si>
    <t>P364281000</t>
  </si>
  <si>
    <t>P364299000</t>
  </si>
  <si>
    <t>P364307000</t>
  </si>
  <si>
    <t>P274373000</t>
  </si>
  <si>
    <t>P274381000</t>
  </si>
  <si>
    <t>P534081000</t>
  </si>
  <si>
    <t>P534099000</t>
  </si>
  <si>
    <t>P534107000</t>
  </si>
  <si>
    <t>P597377000</t>
  </si>
  <si>
    <t>P274399000</t>
  </si>
  <si>
    <t>P274407000</t>
  </si>
  <si>
    <t>P167445000</t>
  </si>
  <si>
    <t>P167452000</t>
  </si>
  <si>
    <t>P167460000</t>
  </si>
  <si>
    <t>P167478000</t>
  </si>
  <si>
    <t>P167486000</t>
  </si>
  <si>
    <t>P167494000</t>
  </si>
  <si>
    <t>P167502000</t>
  </si>
  <si>
    <t>P530303000</t>
  </si>
  <si>
    <t>P530311000</t>
  </si>
  <si>
    <t>P733915000</t>
  </si>
  <si>
    <t>P733923000</t>
  </si>
  <si>
    <t>P733949000</t>
  </si>
  <si>
    <t>P733956000</t>
  </si>
  <si>
    <t>P733964000</t>
  </si>
  <si>
    <t>P790196000</t>
  </si>
  <si>
    <t>P718049000</t>
  </si>
  <si>
    <t>P718056000</t>
  </si>
  <si>
    <t>P718064000</t>
  </si>
  <si>
    <t>P241091000</t>
  </si>
  <si>
    <t>P241117000</t>
  </si>
  <si>
    <t>P241125000</t>
  </si>
  <si>
    <t>P241133000</t>
  </si>
  <si>
    <t>P241158000</t>
  </si>
  <si>
    <t>P241166000</t>
  </si>
  <si>
    <t>P241182000</t>
  </si>
  <si>
    <t>P241190000</t>
  </si>
  <si>
    <t>P241224000</t>
  </si>
  <si>
    <t>P241257000</t>
  </si>
  <si>
    <t>P241299000</t>
  </si>
  <si>
    <t>P241307000</t>
  </si>
  <si>
    <t>P241315000</t>
  </si>
  <si>
    <t>P241331000</t>
  </si>
  <si>
    <t>P241349000</t>
  </si>
  <si>
    <t>P241414000</t>
  </si>
  <si>
    <t>P241448000</t>
  </si>
  <si>
    <t>P241554000</t>
  </si>
  <si>
    <t>P241562000</t>
  </si>
  <si>
    <t>P241588000</t>
  </si>
  <si>
    <t>P278754000</t>
  </si>
  <si>
    <t>P288902000</t>
  </si>
  <si>
    <t>P288985000</t>
  </si>
  <si>
    <t>P289025000</t>
  </si>
  <si>
    <t>P289066000</t>
  </si>
  <si>
    <t>P289124000</t>
  </si>
  <si>
    <t>P289157000</t>
  </si>
  <si>
    <t>P289165000</t>
  </si>
  <si>
    <t>P289199000</t>
  </si>
  <si>
    <t>P289207000</t>
  </si>
  <si>
    <t>P289215000</t>
  </si>
  <si>
    <t>P289363000</t>
  </si>
  <si>
    <t>P289371000</t>
  </si>
  <si>
    <t>P289389000</t>
  </si>
  <si>
    <t>P288969000</t>
  </si>
  <si>
    <t>P289108000</t>
  </si>
  <si>
    <t>P288951000</t>
  </si>
  <si>
    <t>P289090000</t>
  </si>
  <si>
    <t>P288977000</t>
  </si>
  <si>
    <t>P289116000</t>
  </si>
  <si>
    <t>P268037000</t>
  </si>
  <si>
    <t>P289447000</t>
  </si>
  <si>
    <t>P289538000</t>
  </si>
  <si>
    <t>P289553000</t>
  </si>
  <si>
    <t>P302422076</t>
  </si>
  <si>
    <t>P302422077</t>
  </si>
  <si>
    <t>P302422074</t>
  </si>
  <si>
    <t>P302422079</t>
  </si>
  <si>
    <t>P302422080</t>
  </si>
  <si>
    <t>P302422082</t>
  </si>
  <si>
    <t>P302422071</t>
  </si>
  <si>
    <t>P302422072</t>
  </si>
  <si>
    <t>P302422073</t>
  </si>
  <si>
    <t>P302422075</t>
  </si>
  <si>
    <t>P302422078</t>
  </si>
  <si>
    <t>P302422081</t>
  </si>
  <si>
    <t>P203547000</t>
  </si>
  <si>
    <t>P206698000</t>
  </si>
  <si>
    <t>P206706000</t>
  </si>
  <si>
    <t>P545491000</t>
  </si>
  <si>
    <t>P545509000</t>
  </si>
  <si>
    <t>P545517000</t>
  </si>
  <si>
    <t>P545525000</t>
  </si>
  <si>
    <t>P545533000</t>
  </si>
  <si>
    <t>P545541000</t>
  </si>
  <si>
    <t>P545558000</t>
  </si>
  <si>
    <t>P545566000</t>
  </si>
  <si>
    <t>P545574000</t>
  </si>
  <si>
    <t>P545582000</t>
  </si>
  <si>
    <t>P545590000</t>
  </si>
  <si>
    <t>P545608000</t>
  </si>
  <si>
    <t>P545616000</t>
  </si>
  <si>
    <t>P545624000</t>
  </si>
  <si>
    <t>P545632000</t>
  </si>
  <si>
    <t>P558601000</t>
  </si>
  <si>
    <t>P558619000</t>
  </si>
  <si>
    <t>P558627000</t>
  </si>
  <si>
    <t>P558635000</t>
  </si>
  <si>
    <t>P558643000</t>
  </si>
  <si>
    <t>P558650000</t>
  </si>
  <si>
    <t>P558668000</t>
  </si>
  <si>
    <t>P558676000</t>
  </si>
  <si>
    <t>P558684000</t>
  </si>
  <si>
    <t>P558692000</t>
  </si>
  <si>
    <t>P558700000</t>
  </si>
  <si>
    <t>P558718000</t>
  </si>
  <si>
    <t>P558726000</t>
  </si>
  <si>
    <t>P558734000</t>
  </si>
  <si>
    <t>P558742000</t>
  </si>
  <si>
    <t>P151183000</t>
  </si>
  <si>
    <t>P151191000</t>
  </si>
  <si>
    <t>P151209000</t>
  </si>
  <si>
    <t>P151217000</t>
  </si>
  <si>
    <t>P151225000</t>
  </si>
  <si>
    <t>P151233000</t>
  </si>
  <si>
    <t>P151241000</t>
  </si>
  <si>
    <t>P483370000</t>
  </si>
  <si>
    <t>P483388000</t>
  </si>
  <si>
    <t>P508341000</t>
  </si>
  <si>
    <t>P242354000</t>
  </si>
  <si>
    <t>P242362000</t>
  </si>
  <si>
    <t>P242388000</t>
  </si>
  <si>
    <t>P359711000</t>
  </si>
  <si>
    <t>P242461000</t>
  </si>
  <si>
    <t>P242479000</t>
  </si>
  <si>
    <t>P264721000</t>
  </si>
  <si>
    <t>P264754000</t>
  </si>
  <si>
    <t>P264762000</t>
  </si>
  <si>
    <t>P153528181</t>
  </si>
  <si>
    <t>P256453000</t>
  </si>
  <si>
    <t>P256404000</t>
  </si>
  <si>
    <t>P256412000</t>
  </si>
  <si>
    <t>P256420000</t>
  </si>
  <si>
    <t>P256438000</t>
  </si>
  <si>
    <t>P256446000</t>
  </si>
  <si>
    <t>P264614000</t>
  </si>
  <si>
    <t>P264622000</t>
  </si>
  <si>
    <t>P264630000</t>
  </si>
  <si>
    <t>P264648000</t>
  </si>
  <si>
    <t>P264655000</t>
  </si>
  <si>
    <t>P264663000</t>
  </si>
  <si>
    <t>P264671000</t>
  </si>
  <si>
    <t>P264689000</t>
  </si>
  <si>
    <t>P264697000</t>
  </si>
  <si>
    <t>P264705000</t>
  </si>
  <si>
    <t>P264713000</t>
  </si>
  <si>
    <t>P140095000</t>
  </si>
  <si>
    <t>P140103000</t>
  </si>
  <si>
    <t>P140111000</t>
  </si>
  <si>
    <t>P140129000</t>
  </si>
  <si>
    <t>P140137000</t>
  </si>
  <si>
    <t>P140145000</t>
  </si>
  <si>
    <t>P140152000</t>
  </si>
  <si>
    <t>P140160000</t>
  </si>
  <si>
    <t>P170233000</t>
  </si>
  <si>
    <t>P222109000</t>
  </si>
  <si>
    <t>P222117000</t>
  </si>
  <si>
    <t>P256354000</t>
  </si>
  <si>
    <t>P256362000</t>
  </si>
  <si>
    <t>P256370000</t>
  </si>
  <si>
    <t>P256388000</t>
  </si>
  <si>
    <t>P256396000</t>
  </si>
  <si>
    <t>P170241000</t>
  </si>
  <si>
    <t>P170258000</t>
  </si>
  <si>
    <t>P170266000</t>
  </si>
  <si>
    <t>P222125000</t>
  </si>
  <si>
    <t>P222133000</t>
  </si>
  <si>
    <t>P302422226</t>
  </si>
  <si>
    <t>P590199304</t>
  </si>
  <si>
    <t>P005553000</t>
  </si>
  <si>
    <t>P005561000</t>
  </si>
  <si>
    <t>P005645000</t>
  </si>
  <si>
    <t>P005660000</t>
  </si>
  <si>
    <t>P153544852</t>
  </si>
  <si>
    <t>P153544850</t>
  </si>
  <si>
    <t>P153544851</t>
  </si>
  <si>
    <t>P300228000</t>
  </si>
  <si>
    <t>P300236000</t>
  </si>
  <si>
    <t>P300244000</t>
  </si>
  <si>
    <t>P300251000</t>
  </si>
  <si>
    <t>P300269000</t>
  </si>
  <si>
    <t>P300277000</t>
  </si>
  <si>
    <t>P300285000</t>
  </si>
  <si>
    <t>P300293000</t>
  </si>
  <si>
    <t>P300301000</t>
  </si>
  <si>
    <t>P300319000</t>
  </si>
  <si>
    <t>P153544843</t>
  </si>
  <si>
    <t>P153544855</t>
  </si>
  <si>
    <t>P238212175</t>
  </si>
  <si>
    <t>P286518000</t>
  </si>
  <si>
    <t>P286526000</t>
  </si>
  <si>
    <t>P286534000</t>
  </si>
  <si>
    <t>P286542000</t>
  </si>
  <si>
    <t>P286559000</t>
  </si>
  <si>
    <t>P286567000</t>
  </si>
  <si>
    <t>P286575000</t>
  </si>
  <si>
    <t>P286583000</t>
  </si>
  <si>
    <t>P286591000</t>
  </si>
  <si>
    <t>P286609000</t>
  </si>
  <si>
    <t>P286617000</t>
  </si>
  <si>
    <t>P286625000</t>
  </si>
  <si>
    <t>P286633000</t>
  </si>
  <si>
    <t>P286641000</t>
  </si>
  <si>
    <t>P286658000</t>
  </si>
  <si>
    <t>P286666000</t>
  </si>
  <si>
    <t>P286674000</t>
  </si>
  <si>
    <t>P286682000</t>
  </si>
  <si>
    <t>P286690000</t>
  </si>
  <si>
    <t>P286716000</t>
  </si>
  <si>
    <t>P286724000</t>
  </si>
  <si>
    <t>P286732000</t>
  </si>
  <si>
    <t>P286740000</t>
  </si>
  <si>
    <t>P286757000</t>
  </si>
  <si>
    <t>P286765000</t>
  </si>
  <si>
    <t>P286773000</t>
  </si>
  <si>
    <t>P286781000</t>
  </si>
  <si>
    <t>P286799000</t>
  </si>
  <si>
    <t>P286807000</t>
  </si>
  <si>
    <t>P286849000</t>
  </si>
  <si>
    <t>P286856000</t>
  </si>
  <si>
    <t>P286864000</t>
  </si>
  <si>
    <t>P286872000</t>
  </si>
  <si>
    <t>P286880000</t>
  </si>
  <si>
    <t>P286906000</t>
  </si>
  <si>
    <t>P286922000</t>
  </si>
  <si>
    <t>P286930000</t>
  </si>
  <si>
    <t>P286948000</t>
  </si>
  <si>
    <t>P286955000</t>
  </si>
  <si>
    <t>P286963000</t>
  </si>
  <si>
    <t>P286971000</t>
  </si>
  <si>
    <t>P287060000</t>
  </si>
  <si>
    <t>P287078000</t>
  </si>
  <si>
    <t>P287086000</t>
  </si>
  <si>
    <t>P287094000</t>
  </si>
  <si>
    <t>P287219000</t>
  </si>
  <si>
    <t>P287227000</t>
  </si>
  <si>
    <t>P287235000</t>
  </si>
  <si>
    <t>P287243000</t>
  </si>
  <si>
    <t>P153544382</t>
  </si>
  <si>
    <t>P238212173</t>
  </si>
  <si>
    <t>P153544847</t>
  </si>
  <si>
    <t>P284992000</t>
  </si>
  <si>
    <t>P285007000</t>
  </si>
  <si>
    <t>P285015000</t>
  </si>
  <si>
    <t>P285023000</t>
  </si>
  <si>
    <t>P285031000</t>
  </si>
  <si>
    <t>P285049000</t>
  </si>
  <si>
    <t>P285056000</t>
  </si>
  <si>
    <t>P285064000</t>
  </si>
  <si>
    <t>P285072000</t>
  </si>
  <si>
    <t>P285080000</t>
  </si>
  <si>
    <t>P285098000</t>
  </si>
  <si>
    <t>P285106000</t>
  </si>
  <si>
    <t>P285114000</t>
  </si>
  <si>
    <t>P285122000</t>
  </si>
  <si>
    <t>P285130000</t>
  </si>
  <si>
    <t>P285148000</t>
  </si>
  <si>
    <t>P285155000</t>
  </si>
  <si>
    <t>P285163000</t>
  </si>
  <si>
    <t>P285171000</t>
  </si>
  <si>
    <t>P285189000</t>
  </si>
  <si>
    <t>P285197000</t>
  </si>
  <si>
    <t>P285205000</t>
  </si>
  <si>
    <t>P285213000</t>
  </si>
  <si>
    <t>P285221000</t>
  </si>
  <si>
    <t>P285239000</t>
  </si>
  <si>
    <t>P285247000</t>
  </si>
  <si>
    <t>P285254000</t>
  </si>
  <si>
    <t>P285288000</t>
  </si>
  <si>
    <t>P285296000</t>
  </si>
  <si>
    <t>P153544842</t>
  </si>
  <si>
    <t>P153544857</t>
  </si>
  <si>
    <t>P238212174</t>
  </si>
  <si>
    <t>P284554000</t>
  </si>
  <si>
    <t>P284570000</t>
  </si>
  <si>
    <t>P284596000</t>
  </si>
  <si>
    <t>P284604000</t>
  </si>
  <si>
    <t>P284612000</t>
  </si>
  <si>
    <t>P284620000</t>
  </si>
  <si>
    <t>P284638000</t>
  </si>
  <si>
    <t>P284646000</t>
  </si>
  <si>
    <t>P284653000</t>
  </si>
  <si>
    <t>P284661000</t>
  </si>
  <si>
    <t>P284679000</t>
  </si>
  <si>
    <t>P284687000</t>
  </si>
  <si>
    <t>P284695000</t>
  </si>
  <si>
    <t>P284703000</t>
  </si>
  <si>
    <t>P284711000</t>
  </si>
  <si>
    <t>P284729000</t>
  </si>
  <si>
    <t>P284737000</t>
  </si>
  <si>
    <t>P284745000</t>
  </si>
  <si>
    <t>P284752000</t>
  </si>
  <si>
    <t>P284760000</t>
  </si>
  <si>
    <t>P284778000</t>
  </si>
  <si>
    <t>P284786000</t>
  </si>
  <si>
    <t>P284794000</t>
  </si>
  <si>
    <t>P284802000</t>
  </si>
  <si>
    <t>P284810000</t>
  </si>
  <si>
    <t>P284828000</t>
  </si>
  <si>
    <t>P284836000</t>
  </si>
  <si>
    <t>P284844000</t>
  </si>
  <si>
    <t>P284851000</t>
  </si>
  <si>
    <t>P284869000</t>
  </si>
  <si>
    <t>P284877000</t>
  </si>
  <si>
    <t>P284885000</t>
  </si>
  <si>
    <t>P284893000</t>
  </si>
  <si>
    <t>P284901000</t>
  </si>
  <si>
    <t>P284919000</t>
  </si>
  <si>
    <t>P284927000</t>
  </si>
  <si>
    <t>P284935000</t>
  </si>
  <si>
    <t>P285304000</t>
  </si>
  <si>
    <t>P285312000</t>
  </si>
  <si>
    <t>P285320000</t>
  </si>
  <si>
    <t>P285338000</t>
  </si>
  <si>
    <t>P285346000</t>
  </si>
  <si>
    <t>P285353000</t>
  </si>
  <si>
    <t>P285361000</t>
  </si>
  <si>
    <t>P285379000</t>
  </si>
  <si>
    <t>P153544841</t>
  </si>
  <si>
    <t>P238212172</t>
  </si>
  <si>
    <t>P300327000</t>
  </si>
  <si>
    <t>P300335000</t>
  </si>
  <si>
    <t>P300343000</t>
  </si>
  <si>
    <t>P300350000</t>
  </si>
  <si>
    <t>P300368000</t>
  </si>
  <si>
    <t>P300376000</t>
  </si>
  <si>
    <t>P300384000</t>
  </si>
  <si>
    <t>P300392000</t>
  </si>
  <si>
    <t>P300400000</t>
  </si>
  <si>
    <t>P300418000</t>
  </si>
  <si>
    <t>P289702000</t>
  </si>
  <si>
    <t>P289751000</t>
  </si>
  <si>
    <t>P289769000</t>
  </si>
  <si>
    <t>P289777000</t>
  </si>
  <si>
    <t>P289785000</t>
  </si>
  <si>
    <t>P289793000</t>
  </si>
  <si>
    <t>P289801000</t>
  </si>
  <si>
    <t>P289819000</t>
  </si>
  <si>
    <t>P289827000</t>
  </si>
  <si>
    <t>P289835000</t>
  </si>
  <si>
    <t>P289843000</t>
  </si>
  <si>
    <t>P289850000</t>
  </si>
  <si>
    <t>P289868000</t>
  </si>
  <si>
    <t>P289876000</t>
  </si>
  <si>
    <t>P289884000</t>
  </si>
  <si>
    <t>P289892000</t>
  </si>
  <si>
    <t>P289900000</t>
  </si>
  <si>
    <t>P289918000</t>
  </si>
  <si>
    <t>P289926000</t>
  </si>
  <si>
    <t>P289934000</t>
  </si>
  <si>
    <t>P289942000</t>
  </si>
  <si>
    <t>P289959000</t>
  </si>
  <si>
    <t>P300079000</t>
  </si>
  <si>
    <t>P300087000</t>
  </si>
  <si>
    <t>P300095000</t>
  </si>
  <si>
    <t>P300103000</t>
  </si>
  <si>
    <t>P300111000</t>
  </si>
  <si>
    <t>P300129000</t>
  </si>
  <si>
    <t>P300137000</t>
  </si>
  <si>
    <t>P300145000</t>
  </si>
  <si>
    <t>P300152000</t>
  </si>
  <si>
    <t>P300160000</t>
  </si>
  <si>
    <t>P300178000</t>
  </si>
  <si>
    <t>P300186000</t>
  </si>
  <si>
    <t>P300194000</t>
  </si>
  <si>
    <t>P300202000</t>
  </si>
  <si>
    <t>P300210000</t>
  </si>
  <si>
    <t>P300426000</t>
  </si>
  <si>
    <t>P300434000</t>
  </si>
  <si>
    <t>P300442000</t>
  </si>
  <si>
    <t>P300459000</t>
  </si>
  <si>
    <t>P300467000</t>
  </si>
  <si>
    <t>P300475000</t>
  </si>
  <si>
    <t>P300483000</t>
  </si>
  <si>
    <t>P300491000</t>
  </si>
  <si>
    <t>P300509000</t>
  </si>
  <si>
    <t>P300517000</t>
  </si>
  <si>
    <t>P300525000</t>
  </si>
  <si>
    <t>P300533000</t>
  </si>
  <si>
    <t>P300541000</t>
  </si>
  <si>
    <t>P300558000</t>
  </si>
  <si>
    <t>P300566000</t>
  </si>
  <si>
    <t>P300574000</t>
  </si>
  <si>
    <t>P300582000</t>
  </si>
  <si>
    <t>P300590000</t>
  </si>
  <si>
    <t>P300608000</t>
  </si>
  <si>
    <t>P300616000</t>
  </si>
  <si>
    <t>P300681000</t>
  </si>
  <si>
    <t>P300699000</t>
  </si>
  <si>
    <t>P300707000</t>
  </si>
  <si>
    <t>P300715000</t>
  </si>
  <si>
    <t>P238212975CZ</t>
  </si>
  <si>
    <t>P302422187</t>
  </si>
  <si>
    <t>P302422188</t>
  </si>
  <si>
    <t>P189720000</t>
  </si>
  <si>
    <t>P656090000</t>
  </si>
  <si>
    <t>P189738000</t>
  </si>
  <si>
    <t>P289322000</t>
  </si>
  <si>
    <t>P289330000</t>
  </si>
  <si>
    <t>P289348000</t>
  </si>
  <si>
    <t>P289355000</t>
  </si>
  <si>
    <t>P230599308</t>
  </si>
  <si>
    <t>P230699308</t>
  </si>
  <si>
    <t>P250199316</t>
  </si>
  <si>
    <t>P250599308</t>
  </si>
  <si>
    <t>P250699308</t>
  </si>
  <si>
    <t>P250799308</t>
  </si>
  <si>
    <t>P250899308</t>
  </si>
  <si>
    <t>P315150000</t>
  </si>
  <si>
    <t>P315168000</t>
  </si>
  <si>
    <t>P315176000</t>
  </si>
  <si>
    <t>P315085000</t>
  </si>
  <si>
    <t>P315093000</t>
  </si>
  <si>
    <t>P315101000</t>
  </si>
  <si>
    <t>P315119000</t>
  </si>
  <si>
    <t>P315127000</t>
  </si>
  <si>
    <t>P315135000</t>
  </si>
  <si>
    <t>P315143000</t>
  </si>
  <si>
    <t>P315259000</t>
  </si>
  <si>
    <t>P315267000</t>
  </si>
  <si>
    <t>P315275000</t>
  </si>
  <si>
    <t>P315283000</t>
  </si>
  <si>
    <t>P315291000</t>
  </si>
  <si>
    <t>P315309000</t>
  </si>
  <si>
    <t>P315317000</t>
  </si>
  <si>
    <t>P019745000</t>
  </si>
  <si>
    <t>P019752000</t>
  </si>
  <si>
    <t>P019760000</t>
  </si>
  <si>
    <t>J60760-00093-15</t>
  </si>
  <si>
    <t>J60760-00092-15</t>
  </si>
  <si>
    <t>J58133-00000-02</t>
  </si>
  <si>
    <t>J58134-00000-01</t>
  </si>
  <si>
    <t>J60760-00095-16</t>
  </si>
  <si>
    <t>J60760-00098-16</t>
  </si>
  <si>
    <t>J60760-00097-16</t>
  </si>
  <si>
    <t>J60760-00096-16</t>
  </si>
  <si>
    <t>J60760-00094-16</t>
  </si>
  <si>
    <t>J56389-00002-07</t>
  </si>
  <si>
    <t>J74613-00002-15</t>
  </si>
  <si>
    <t>J04688-00046-01</t>
  </si>
  <si>
    <t>J04590-00001-00</t>
  </si>
  <si>
    <t>J04319-00079-01</t>
  </si>
  <si>
    <t>J04323-00005-00</t>
  </si>
  <si>
    <t>J04124-00015-00</t>
  </si>
  <si>
    <t>J57431-00000-02</t>
  </si>
  <si>
    <t>J56064-00003-00</t>
  </si>
  <si>
    <t>J05671-00001-11</t>
  </si>
  <si>
    <t>J04309-00015-01</t>
  </si>
  <si>
    <t>J04313-00000-10</t>
  </si>
  <si>
    <t>J04970-00149-00</t>
  </si>
  <si>
    <t>J64620-00016-11</t>
  </si>
  <si>
    <t>J55741-00003-03</t>
  </si>
  <si>
    <t>J04328-00052-00</t>
  </si>
  <si>
    <t>J04440-00002-01</t>
  </si>
  <si>
    <t>J04439-00004-00</t>
  </si>
  <si>
    <t>J04323-00006-00</t>
  </si>
  <si>
    <t>J55729-00026-11</t>
  </si>
  <si>
    <t>J55731-00021-11</t>
  </si>
  <si>
    <t>J56223-00000-12</t>
  </si>
  <si>
    <t>J53988-00041-00</t>
  </si>
  <si>
    <t>J53988-00015-01</t>
  </si>
  <si>
    <t>J53988-00070-00</t>
  </si>
  <si>
    <t>J53902-00000-01</t>
  </si>
  <si>
    <t>J04280-00029-00</t>
  </si>
  <si>
    <t>J04610-00001-01</t>
  </si>
  <si>
    <t>J58586-00000-00</t>
  </si>
  <si>
    <t>J56348-00000-15</t>
  </si>
  <si>
    <t>J56348-00001-15</t>
  </si>
  <si>
    <t>J56348-00005-15</t>
  </si>
  <si>
    <t>J56389-00000-13</t>
  </si>
  <si>
    <t>J58559-00000-02</t>
  </si>
  <si>
    <t>J04323-00013-00</t>
  </si>
  <si>
    <t>J04169-00058-94</t>
  </si>
  <si>
    <t>J04169-00061-94</t>
  </si>
  <si>
    <t>J04169-00057-94</t>
  </si>
  <si>
    <t>J04169-00059-94</t>
  </si>
  <si>
    <t>J04169-00063-94</t>
  </si>
  <si>
    <t>J04169-00055-94</t>
  </si>
  <si>
    <t>J04169-00056-94</t>
  </si>
  <si>
    <t>J59408-00000-00</t>
  </si>
  <si>
    <t>J56220-00000-02</t>
  </si>
  <si>
    <t>J51112-00000-00</t>
  </si>
  <si>
    <t>J57956-00000-01</t>
  </si>
  <si>
    <t>J06300-00001-01</t>
  </si>
  <si>
    <t>J06400-00001-04</t>
  </si>
  <si>
    <t>J55587-00011-11</t>
  </si>
  <si>
    <t>J57550-00014-20</t>
  </si>
  <si>
    <t>J58000-00132-20</t>
  </si>
  <si>
    <t>J58003-00079-21</t>
  </si>
  <si>
    <t>J57312-00008-03</t>
  </si>
  <si>
    <t>J59880-00005-05</t>
  </si>
  <si>
    <t>J59840-00005-05</t>
  </si>
  <si>
    <t>J59810-00000-01</t>
  </si>
  <si>
    <t>J60042-00001-02</t>
  </si>
  <si>
    <t>J57910-00000-02</t>
  </si>
  <si>
    <t>J56172-00013-11</t>
  </si>
  <si>
    <t>J58584-00000-00</t>
  </si>
  <si>
    <t>J59881-00005-05</t>
  </si>
  <si>
    <t>J59841-00005-05</t>
  </si>
  <si>
    <t>J59110-00005-06</t>
  </si>
  <si>
    <t>J59210-00005-06</t>
  </si>
  <si>
    <t>J55740-00003-02</t>
  </si>
  <si>
    <t>J55751-00003-03</t>
  </si>
  <si>
    <t>J55732-00003-02</t>
  </si>
  <si>
    <t>J55743-00003-20</t>
  </si>
  <si>
    <t>J55750-00003-02</t>
  </si>
  <si>
    <t>J55733-00019-04</t>
  </si>
  <si>
    <t>J58248-00000-02</t>
  </si>
  <si>
    <t>J58599-00000-00</t>
  </si>
  <si>
    <t>J58598-00000-00</t>
  </si>
  <si>
    <t>J58596-00000-00</t>
  </si>
  <si>
    <t>J58594-00000-00</t>
  </si>
  <si>
    <t>J58593-00000-00</t>
  </si>
  <si>
    <t>J58592-00000-00</t>
  </si>
  <si>
    <t>J58591-00000-00</t>
  </si>
  <si>
    <t>J05089-00000-03</t>
  </si>
  <si>
    <t>J05087-00000-03</t>
  </si>
  <si>
    <t>J05085-00000-03</t>
  </si>
  <si>
    <t>J04323-00009-00</t>
  </si>
  <si>
    <t>J60021-00001-03</t>
  </si>
  <si>
    <t>J60022-00001-02</t>
  </si>
  <si>
    <t>J57272-00200-03</t>
  </si>
  <si>
    <t>J57030-00200-03</t>
  </si>
  <si>
    <t>J57028-00200-03</t>
  </si>
  <si>
    <t>J57026-00200-03</t>
  </si>
  <si>
    <t>J57024-00200-03</t>
  </si>
  <si>
    <t>J59100-00005-06</t>
  </si>
  <si>
    <t>J59090-00005-04</t>
  </si>
  <si>
    <t>J59200-00005-06</t>
  </si>
  <si>
    <t>J59819-00000-00</t>
  </si>
  <si>
    <t>J59099-00000-02</t>
  </si>
  <si>
    <t>J58563-00000-01</t>
  </si>
  <si>
    <t>J56171-00009-11</t>
  </si>
  <si>
    <t>J56170-00010-11</t>
  </si>
  <si>
    <t>J57383-00000-05</t>
  </si>
  <si>
    <t>J57225-00001-02</t>
  </si>
  <si>
    <t>J57381-00001-02</t>
  </si>
  <si>
    <t>J57521-00000-01</t>
  </si>
  <si>
    <t>J58544-00000-01</t>
  </si>
  <si>
    <t>J58542-00000-01</t>
  </si>
  <si>
    <t>J53988-00010-00</t>
  </si>
  <si>
    <t>J57935-00000-05</t>
  </si>
  <si>
    <t>J56004-00000-00</t>
  </si>
  <si>
    <t>J56001-00000-00</t>
  </si>
  <si>
    <t>J56691-00000-01</t>
  </si>
  <si>
    <t>J57654-00000-07</t>
  </si>
  <si>
    <t>J58137-00000-01</t>
  </si>
  <si>
    <t>J58572-00000-01</t>
  </si>
  <si>
    <t>J58573-00000-01</t>
  </si>
  <si>
    <t>J57167-00004-05</t>
  </si>
  <si>
    <t>J57168-00004-05</t>
  </si>
  <si>
    <t>J58156-00000-01</t>
  </si>
  <si>
    <t>J58153-00000-01</t>
  </si>
  <si>
    <t>J04280-00000-00</t>
  </si>
  <si>
    <t>J04280-00001-00</t>
  </si>
  <si>
    <t>J04280-00028-00</t>
  </si>
  <si>
    <t>J57176-00000-09</t>
  </si>
  <si>
    <t>J57177-00000-12</t>
  </si>
  <si>
    <t>J58570-00000-01</t>
  </si>
  <si>
    <t>J58571-00000-01</t>
  </si>
  <si>
    <t>Tesa</t>
  </si>
  <si>
    <t>EAN</t>
  </si>
  <si>
    <t>Z46718</t>
  </si>
  <si>
    <t>Miquelrius</t>
  </si>
  <si>
    <t>Z47000</t>
  </si>
  <si>
    <t>Z47001</t>
  </si>
  <si>
    <t>Z47002</t>
  </si>
  <si>
    <t>Z47003</t>
  </si>
  <si>
    <t>Z48606</t>
  </si>
  <si>
    <t>Z48607</t>
  </si>
  <si>
    <t>Z48822</t>
  </si>
  <si>
    <t>Z48824</t>
  </si>
  <si>
    <t>Z2934</t>
  </si>
  <si>
    <t>Z2936</t>
  </si>
  <si>
    <t>Z2959</t>
  </si>
  <si>
    <t>Z2963</t>
  </si>
  <si>
    <t>Z6044</t>
  </si>
  <si>
    <t>Z6045</t>
  </si>
  <si>
    <t>Z6046</t>
  </si>
  <si>
    <t>Z6047</t>
  </si>
  <si>
    <t>Z6109</t>
  </si>
  <si>
    <t>Z6111</t>
  </si>
  <si>
    <t>Z6158</t>
  </si>
  <si>
    <t>Z6160</t>
  </si>
  <si>
    <t>Z6166</t>
  </si>
  <si>
    <t>Z6168</t>
  </si>
  <si>
    <t>Z46886</t>
  </si>
  <si>
    <t>Z46888</t>
  </si>
  <si>
    <t>Z46889</t>
  </si>
  <si>
    <t>Z46890</t>
  </si>
  <si>
    <t>Z46891</t>
  </si>
  <si>
    <t>Z46907</t>
  </si>
  <si>
    <t>Z46908</t>
  </si>
  <si>
    <t>Z46909</t>
  </si>
  <si>
    <t>Z6094</t>
  </si>
  <si>
    <t>Z6096</t>
  </si>
  <si>
    <t>Z6097</t>
  </si>
  <si>
    <t>Z6134</t>
  </si>
  <si>
    <t>Z4089</t>
  </si>
  <si>
    <t>Z4184</t>
  </si>
  <si>
    <t>Z46810</t>
  </si>
  <si>
    <t>Z46818</t>
  </si>
  <si>
    <t>Z48467</t>
  </si>
  <si>
    <t>Z49992</t>
  </si>
  <si>
    <t>Z49993</t>
  </si>
  <si>
    <t>Z4219</t>
  </si>
  <si>
    <t>Z43002</t>
  </si>
  <si>
    <t>Z43003</t>
  </si>
  <si>
    <t>Z43004</t>
  </si>
  <si>
    <t>Z43005</t>
  </si>
  <si>
    <t>Z43006</t>
  </si>
  <si>
    <t>Z43007</t>
  </si>
  <si>
    <t>Z48567</t>
  </si>
  <si>
    <t>Z48570</t>
  </si>
  <si>
    <t>Z48571</t>
  </si>
  <si>
    <t>Z49939</t>
  </si>
  <si>
    <t>Z49949</t>
  </si>
  <si>
    <t>Z49950</t>
  </si>
  <si>
    <t>Z49951</t>
  </si>
  <si>
    <t>Z4258</t>
  </si>
  <si>
    <t>Z4259</t>
  </si>
  <si>
    <t>Z4260</t>
  </si>
  <si>
    <t>Z4261</t>
  </si>
  <si>
    <t>Z16388</t>
  </si>
  <si>
    <t>Z16389</t>
  </si>
  <si>
    <t>Z19215</t>
  </si>
  <si>
    <t>Z19216</t>
  </si>
  <si>
    <t>Z19252</t>
  </si>
  <si>
    <t>Z19253</t>
  </si>
  <si>
    <t>Z19256</t>
  </si>
  <si>
    <t>Z19258</t>
  </si>
  <si>
    <t>Z19259</t>
  </si>
  <si>
    <t>Z19261</t>
  </si>
  <si>
    <t>Z19326</t>
  </si>
  <si>
    <t>Z19327</t>
  </si>
  <si>
    <t>Z19328</t>
  </si>
  <si>
    <t>Z19269</t>
  </si>
  <si>
    <t>Z19270</t>
  </si>
  <si>
    <t>Z19271</t>
  </si>
  <si>
    <t>Z16980</t>
  </si>
  <si>
    <t>Z16982</t>
  </si>
  <si>
    <t>Z16984</t>
  </si>
  <si>
    <t>Z16985</t>
  </si>
  <si>
    <t>Z16986</t>
  </si>
  <si>
    <t>kapsy A3 na výšku, ot.shora, bílé 10ks</t>
  </si>
  <si>
    <t>kapsy A4 na výšku, ot.z boku, modré 10ks</t>
  </si>
  <si>
    <t>kapsy A3 na šířku ot. shora, červené 10ks</t>
  </si>
  <si>
    <t>kapsy A3 na šířku ot. shora, zelené,  10ks</t>
  </si>
  <si>
    <t>kapsy A3 na šířku ot. shora, černé, 10ks</t>
  </si>
  <si>
    <t>papírové inzerty, bal 250 ks</t>
  </si>
  <si>
    <t>plastové štítky, 25ks</t>
  </si>
  <si>
    <t>kovový držák Pivorack na mříže, regály a police</t>
  </si>
  <si>
    <t>skartovač 519, 390 mm, 2 15 mm</t>
  </si>
  <si>
    <t>CopySwinger III, světle šedá</t>
  </si>
  <si>
    <t>CopySwinger III, antracitová</t>
  </si>
  <si>
    <t>CopySwinger IV, světle šedá</t>
  </si>
  <si>
    <t>CopySwinger IV, antracitová</t>
  </si>
  <si>
    <t>CopySwinger Duo II, světle šedá</t>
  </si>
  <si>
    <t>CopySwinger Duo II, antracitová</t>
  </si>
  <si>
    <t>rozšiřující desky, 2 ks, světle šedé</t>
  </si>
  <si>
    <t>rozšiřující desky, antracitové, 2ks</t>
  </si>
  <si>
    <t>hřbetní štítky 19x75,16 ks,s pap. štítkem</t>
  </si>
  <si>
    <t>hřbetní štítky s pap.štítkem 35x75, 200ks</t>
  </si>
  <si>
    <t>Easy cut 33m, černá</t>
  </si>
  <si>
    <t>Nové objednací číslo: J56389-00000-15</t>
  </si>
  <si>
    <t>H1445093</t>
  </si>
  <si>
    <t>Henkel</t>
  </si>
  <si>
    <t>H1445094</t>
  </si>
  <si>
    <t>H1445095</t>
  </si>
  <si>
    <t>H1442320</t>
  </si>
  <si>
    <t>H867727</t>
  </si>
  <si>
    <t>H1442319</t>
  </si>
  <si>
    <t>H2335678</t>
  </si>
  <si>
    <t>H2111692</t>
  </si>
  <si>
    <t>H2111973</t>
  </si>
  <si>
    <t>H2115721</t>
  </si>
  <si>
    <t>H2118120</t>
  </si>
  <si>
    <t>H2754088</t>
  </si>
  <si>
    <t>H2755721</t>
  </si>
  <si>
    <t>H1444968</t>
  </si>
  <si>
    <t>H1427498</t>
  </si>
  <si>
    <t>H2679522</t>
  </si>
  <si>
    <t>H2679527</t>
  </si>
  <si>
    <t>H2679532</t>
  </si>
  <si>
    <t>H2679534</t>
  </si>
  <si>
    <t>H2679536</t>
  </si>
  <si>
    <t>H2753785</t>
  </si>
  <si>
    <t>H2754086</t>
  </si>
  <si>
    <t>H2755561</t>
  </si>
  <si>
    <t>H2679466</t>
  </si>
  <si>
    <t>H2754089</t>
  </si>
  <si>
    <t>H1429578</t>
  </si>
  <si>
    <t>H1430134</t>
  </si>
  <si>
    <t>H1442312</t>
  </si>
  <si>
    <t>H1442313</t>
  </si>
  <si>
    <t>H1486128</t>
  </si>
  <si>
    <t>H1519051</t>
  </si>
  <si>
    <t>H2112980</t>
  </si>
  <si>
    <t>H2713233</t>
  </si>
  <si>
    <t>H2848974</t>
  </si>
  <si>
    <t>H2848977</t>
  </si>
  <si>
    <t>H2900649</t>
  </si>
  <si>
    <t>H2925450</t>
  </si>
  <si>
    <t>H2925853</t>
  </si>
  <si>
    <t>H1677377</t>
  </si>
  <si>
    <t>H1677378</t>
  </si>
  <si>
    <t>H1677379</t>
  </si>
  <si>
    <t>H1677469</t>
  </si>
  <si>
    <t>H1688910</t>
  </si>
  <si>
    <t>H1409562</t>
  </si>
  <si>
    <t>H1409567</t>
  </si>
  <si>
    <t>H2733065</t>
  </si>
  <si>
    <t>Nové objednací číslo: H2954981</t>
  </si>
  <si>
    <t>H2733066</t>
  </si>
  <si>
    <t>H2733276</t>
  </si>
  <si>
    <t>Nové objednací číslo: H2977847</t>
  </si>
  <si>
    <t>H2259642</t>
  </si>
  <si>
    <t>H2628125</t>
  </si>
  <si>
    <t>H2629449</t>
  </si>
  <si>
    <t>Na objednávku</t>
  </si>
  <si>
    <t>Bude ukončena</t>
  </si>
  <si>
    <t>M42181020</t>
  </si>
  <si>
    <t>Marca</t>
  </si>
  <si>
    <t>M42181021</t>
  </si>
  <si>
    <t>M42181044</t>
  </si>
  <si>
    <t>M42181052</t>
  </si>
  <si>
    <t>M42188046</t>
  </si>
  <si>
    <t>M42189001</t>
  </si>
  <si>
    <t>M42189002</t>
  </si>
  <si>
    <t>M42189003</t>
  </si>
  <si>
    <t>M42189025</t>
  </si>
  <si>
    <t>M42189164</t>
  </si>
  <si>
    <t>M42199090</t>
  </si>
  <si>
    <t>M42199091</t>
  </si>
  <si>
    <t>M42199092</t>
  </si>
  <si>
    <t>M42199093</t>
  </si>
  <si>
    <t>M42199102</t>
  </si>
  <si>
    <t>M42204112</t>
  </si>
  <si>
    <t>M42204113</t>
  </si>
  <si>
    <t>M42350025</t>
  </si>
  <si>
    <t>M42350026</t>
  </si>
  <si>
    <t>M42350027</t>
  </si>
  <si>
    <t>M42350155</t>
  </si>
  <si>
    <t>M42350180</t>
  </si>
  <si>
    <t>M42350182</t>
  </si>
  <si>
    <t>M42350477</t>
  </si>
  <si>
    <t>M42350535</t>
  </si>
  <si>
    <t>M42630000</t>
  </si>
  <si>
    <t>M42630006</t>
  </si>
  <si>
    <t>M42631224</t>
  </si>
  <si>
    <t>M42631228</t>
  </si>
  <si>
    <t>M42631235</t>
  </si>
  <si>
    <t>M42631320</t>
  </si>
  <si>
    <t>M42631342</t>
  </si>
  <si>
    <t>M42631400</t>
  </si>
  <si>
    <t>M42631505</t>
  </si>
  <si>
    <t>M42631600</t>
  </si>
  <si>
    <t>M42631610</t>
  </si>
  <si>
    <t>M42631620</t>
  </si>
  <si>
    <t>M42632254</t>
  </si>
  <si>
    <t>M42633105</t>
  </si>
  <si>
    <t>M42635110</t>
  </si>
  <si>
    <t>M42636010</t>
  </si>
  <si>
    <t>M42636030</t>
  </si>
  <si>
    <t>M42638260</t>
  </si>
  <si>
    <t>M42638300</t>
  </si>
  <si>
    <t>M42639366</t>
  </si>
  <si>
    <t>M42639367</t>
  </si>
  <si>
    <t>M42639368</t>
  </si>
  <si>
    <t>M42639416</t>
  </si>
  <si>
    <t>M42639436</t>
  </si>
  <si>
    <t>M42639446</t>
  </si>
  <si>
    <t>M42650128</t>
  </si>
  <si>
    <t>M42650134</t>
  </si>
  <si>
    <t>M42650143</t>
  </si>
  <si>
    <t>M42650151</t>
  </si>
  <si>
    <t>M42650169</t>
  </si>
  <si>
    <t>M42650182</t>
  </si>
  <si>
    <t>M42650200</t>
  </si>
  <si>
    <t>M42650300</t>
  </si>
  <si>
    <t>M42650310</t>
  </si>
  <si>
    <t>M42650322</t>
  </si>
  <si>
    <t>M42650352</t>
  </si>
  <si>
    <t>M42650375</t>
  </si>
  <si>
    <t>M42650392</t>
  </si>
  <si>
    <t>M42661500</t>
  </si>
  <si>
    <t>M42661502</t>
  </si>
  <si>
    <t>M42661800</t>
  </si>
  <si>
    <t>M42661860</t>
  </si>
  <si>
    <t>M48639651</t>
  </si>
  <si>
    <t>2kroužkový pořadač Chromaline, A4 maxi, hřbet 40 mm, PP, mix barev</t>
  </si>
  <si>
    <t>2kroužkový pořadač Iderama, A4 maxi, hřbet 40 mm, pevná lepenka, mix barev</t>
  </si>
  <si>
    <t>2kroužkový pořadač LIFE, A4/50 mm, karton, neonově modrý</t>
  </si>
  <si>
    <t>2kroužkový pořadač LIFE, A4/50 mm, karton, neonově oranžový</t>
  </si>
  <si>
    <t>2kroužkový pořadač LIFE, A4/50 mm, karton, neonově růžový</t>
  </si>
  <si>
    <t>2kroužkový pořadač LIFE, A4/50 mm, karton, neonově zelený</t>
  </si>
  <si>
    <t>2kroužkový pořadač LIFE, A4/50 mm, karton, neonově žlutý</t>
  </si>
  <si>
    <t>2kroužkový pořadač, A4/35 mm, PP, černý</t>
  </si>
  <si>
    <t>2kroužkový pořadač, A4/35 mm, PP, červený</t>
  </si>
  <si>
    <t>2kroužkový pořadač, A4/35 mm, PP, mix barev</t>
  </si>
  <si>
    <t>2kroužkový pořadač, A4/35 mm, PP, modrý</t>
  </si>
  <si>
    <t>2kroužkový pořadač, A4/35 mm, PP, tmavě modrý</t>
  </si>
  <si>
    <t>2kroužkový pořadač, A4/35 mm, PP, zelený</t>
  </si>
  <si>
    <t>2kroužkový pořadač, A4/35 mm, PP, žlutý</t>
  </si>
  <si>
    <t>2kroužkový pořadač, A5/30 mm, PP, černý</t>
  </si>
  <si>
    <t>2kroužkový pořadač, A5/30 mm, PP, červený</t>
  </si>
  <si>
    <t>2kroužkový pořadač, A5/30 mm, PP, mix barev</t>
  </si>
  <si>
    <t>2kroužkový pořadač, A5/30 mm, PP, modrý</t>
  </si>
  <si>
    <t>2kroužkový pořadač, A5/30 mm, PP, tmavě modrý</t>
  </si>
  <si>
    <t>2kroužkový pořadač, A5/30 mm, PP, zelený</t>
  </si>
  <si>
    <t>3D kovový držák s ramenem a rámečky, 10 rámečků A4, rámečky černé, držák černý, 1 set</t>
  </si>
  <si>
    <t>3D kovový držák s ramenem a rámečky, 5 rámečků A4, rámečky černé, držák černý, 1 set</t>
  </si>
  <si>
    <t>4kroužkový pořadač Chromaline Pastel, A4 maxi, hřbet 20 mm, PP, mix barev</t>
  </si>
  <si>
    <t>4kroužkový pořadač Chromaline Pastel, A4 maxi, hřbet 40 mm, PP, mix barev</t>
  </si>
  <si>
    <t>4kroužkový pořadač Chromaline, A4 maxi, hřbet 20 mm, PP, mix barev</t>
  </si>
  <si>
    <t>4kroužkový pořadač Chromaline, A4 maxi, hřbet 30 mm, PP, mix barev</t>
  </si>
  <si>
    <t>4kroužkový pořadač Chromaline, A4 maxi, hřbet 40 mm, PP, mix barev</t>
  </si>
  <si>
    <t>4kroužkový pořadač Eterneco, A4 maxi, hřbet 20 mm, karton, mix 2 motivů</t>
  </si>
  <si>
    <t>4kroužkový pořadač Eterneco, A4, hřbet 40 mm, Geometric</t>
  </si>
  <si>
    <t>4kroužkový pořadač Iderama se štítkem, A4 maxi, hřbet 20 mm, PP, mix barev</t>
  </si>
  <si>
    <t>4kroužkový pořadač Iderama, A4 maxi, hřbet 40 mm, pevná lepenka, černý</t>
  </si>
  <si>
    <t>4kroužkový pořadač Iderama, A4 maxi, hřbet 40 mm, pevná lepenka, červený</t>
  </si>
  <si>
    <t>4kroužkový pořadač Iderama, A4 maxi, hřbet 40 mm, pevná lepenka, mix barev</t>
  </si>
  <si>
    <t>4kroužkový pořadač Iderama, A4 maxi, hřbet 40 mm, pevná lepenka, oranžový</t>
  </si>
  <si>
    <t>4kroužkový pořadač Iderama, A4 maxi, hřbet 40 mm, pevná lepenka, růžový</t>
  </si>
  <si>
    <t>4kroužkový pořadač Iderama, A4 maxi, hřbet 40 mm, pevná lepenka, světle modrý</t>
  </si>
  <si>
    <t>4kroužkový pořadač Iderama, A4 maxi, hřbet 40 mm, pevná lepenka, světle zelený</t>
  </si>
  <si>
    <t>4kroužkový pořadač Iderama, A4 maxi, hřbet 40 mm, pevná lepenka, tmavě zelený</t>
  </si>
  <si>
    <t>4kroužkový pořadač Iderama, A4 maxi, hřbet 40 mm, pevná lepenka, žlutý</t>
  </si>
  <si>
    <t>4kroužkový pořadač Iderama, A4 maxi, hřbet 40 mm, PP, mix 10 barev</t>
  </si>
  <si>
    <t>4kroužkový pořadač NeoDeco, prešpán, A4 maxi, hřbet 20 mm, mix motivů</t>
  </si>
  <si>
    <t>4kroužkový pořadač se štítkem, Opak, A4 maxi, hřbet 20 mm, PP, bílý</t>
  </si>
  <si>
    <t>4kroužkový pořadač se štítkem, Opak, A4 maxi, hřbet 20 mm, PP, černý</t>
  </si>
  <si>
    <t>4kroužkový pořadač se štítkem, Opak, A4 maxi, hřbet 20 mm, PP, červený</t>
  </si>
  <si>
    <t>4kroužkový pořadač se štítkem, Opak, A4 maxi, hřbet 20 mm, PP, modrý</t>
  </si>
  <si>
    <t>4kroužkový pořadač se štítkem, Opak, A4 maxi, hřbet 20 mm, PP, zelený</t>
  </si>
  <si>
    <t>4kroužkový pořadač Skandi, PP, A4 maxi, hřbet 20 mm, mix barev</t>
  </si>
  <si>
    <t>4kroužkový pořadač Skandi, PP, A4 maxi, hřbet 40 mm, mix barev</t>
  </si>
  <si>
    <t>4kroužkový pořadač, A4 maxi, hřbet 20 mm, prešpán, mix barev</t>
  </si>
  <si>
    <t>4kroužkový pořadač, A4 maxi, hřbet 40 mm, pevná lepenka, bílý</t>
  </si>
  <si>
    <t>4kroužkový pořadač, A4 maxi, hřbet 40 mm, pevná lepenka, černý</t>
  </si>
  <si>
    <t>4kroužkový pořadač, A4 maxi, hřbet 40 mm, pevná lepenka, červený</t>
  </si>
  <si>
    <t>4kroužkový pořadač, A4 maxi, hřbet 40 mm, pevná lepenka, fialový</t>
  </si>
  <si>
    <t>4kroužkový pořadač, A4 maxi, hřbet 40 mm, pevná lepenka, modrý</t>
  </si>
  <si>
    <t>4kroužkový pořadač, A4 maxi, hřbet 40 mm, pevná lepenka, růžový</t>
  </si>
  <si>
    <t>4kroužkový pořadač, A4 maxi, hřbet 40 mm, pevná lepenka, zelený</t>
  </si>
  <si>
    <t>4kroužkový pořadač, A4 maxi, hřbet 40 mm, pevná lepenka, žlutý</t>
  </si>
  <si>
    <t>4kroužkový pořadač, A4/35 mm, PP, černý</t>
  </si>
  <si>
    <t>4kroužkový pořadač, A4/35 mm, PP, červený</t>
  </si>
  <si>
    <t>4kroužkový pořadač, A4/35 mm, PP, mix barev</t>
  </si>
  <si>
    <t>4kroužkový pořadač, A4/35 mm, PP, modrý</t>
  </si>
  <si>
    <t>4kroužkový pořadač, A4/35 mm, PP, zelený</t>
  </si>
  <si>
    <t>4kroužkový pořadač, A4/35 mm, PP, žlutý</t>
  </si>
  <si>
    <t>4kroužkový pořadač, A4/45 mm, PP, černý</t>
  </si>
  <si>
    <t>4kroužkový pořadač, A4/45 mm, PP, červený</t>
  </si>
  <si>
    <t>4kroužkový pořadač, A4/45 mm, PP, modrý</t>
  </si>
  <si>
    <t>4kroužkový pořadač, A4/45 mm, PP, zelený</t>
  </si>
  <si>
    <t>4kroužkový pořadač, Opak, A4 maxi, hřbet 40 mm, PP, černý</t>
  </si>
  <si>
    <t>4kroužkový pořadač, Opak, A4 maxi, hřbet 40 mm, PP, červený</t>
  </si>
  <si>
    <t>4kroužkový pořadač, Opak, A4 maxi, hřbet 40 mm, PP, modrý</t>
  </si>
  <si>
    <t>4kroužkový pořadač, Opak, A4 maxi, hřbet 40 mm, PP, zelený</t>
  </si>
  <si>
    <t>4kroužkový pořadač, Opak, A4 maxi, hřbet 40 mm, PP, žlutý</t>
  </si>
  <si>
    <t>akrylová barva Molenaer, 250 ml, bílá</t>
  </si>
  <si>
    <t>akrylová barva Molenaer, 250 ml, černá</t>
  </si>
  <si>
    <t>akrylová barva Molenaer, 250 ml, červená</t>
  </si>
  <si>
    <t>akrylová barva Molenaer, 250 ml, fialová</t>
  </si>
  <si>
    <t>akrylová barva Molenaer, 250 ml, hnědá</t>
  </si>
  <si>
    <t>akrylová barva Molenaer, 250 ml, magenta</t>
  </si>
  <si>
    <t>akrylová barva Molenaer, 250 ml, modrá</t>
  </si>
  <si>
    <t>akrylová barva Molenaer, 250 ml, okrová</t>
  </si>
  <si>
    <t>akrylová barva Molenaer, 250 ml, oranžová</t>
  </si>
  <si>
    <t>akrylová barva Molenaer, 250 ml, stříbrná</t>
  </si>
  <si>
    <t>akrylová barva Molenaer, 250 ml, světle žlutá</t>
  </si>
  <si>
    <t>akrylová barva Molenaer, 250 ml, tyrkysová</t>
  </si>
  <si>
    <t>akrylová barva Molenaer, 250 ml, zelená</t>
  </si>
  <si>
    <t>akrylová barva Molenaer, 250 ml, zlatá</t>
  </si>
  <si>
    <t>akrylová barva Molenaer, 250 ml, žlutá</t>
  </si>
  <si>
    <t>Alex - čistič extra lesk 2 v 1 na dřevo, 750 ml, magic wood</t>
  </si>
  <si>
    <t>Alex - čistič extra lesk 2 v 1 na laminát, 750 ml, pomeranč</t>
  </si>
  <si>
    <t>Alex - čistič extra lesk 2 v 1 na lino a dlažbu, 750 ml, citrusy</t>
  </si>
  <si>
    <t>Alex - čistič extra péče na dřevo, 750 ml, magic wood</t>
  </si>
  <si>
    <t>Alex - čistič extra péče na laminát, 750 ml, pomeranč</t>
  </si>
  <si>
    <t>Alex - čistič extra síla na dřevo, 750 ml, magic wood</t>
  </si>
  <si>
    <t>Alex - čistič extra síla na laminát, 750 ml, pomeranč</t>
  </si>
  <si>
    <t>Alex - čistič extra síla na lino a dlažbu, 750 ml, citrusy</t>
  </si>
  <si>
    <t>Alex - čistič na všechny povrchy, 1 l, citrusy</t>
  </si>
  <si>
    <t>Alex - čistič na všechny povrchy, 1 l, svěží vánek</t>
  </si>
  <si>
    <t>Alex - čistič na všechny povrchy, 1 l, zahradní květy</t>
  </si>
  <si>
    <t>Alex - leštěnka zářivý lesk na dřevo a laminát, 750 ml</t>
  </si>
  <si>
    <t>Alex - leštěnka zářivý lesk na lino a dlažbu, 750 ml</t>
  </si>
  <si>
    <t>archivační box, A4/100 mm, lepenka, červený</t>
  </si>
  <si>
    <t>archivační box, A4/100 mm, lepenka, hnědý</t>
  </si>
  <si>
    <t>archivační box, A4/100 mm, lepenka, modrý</t>
  </si>
  <si>
    <t>archivační box, A4/100 mm, lepenka, šedý</t>
  </si>
  <si>
    <t>archivační box, A4/100 mm, lepenka, zelený</t>
  </si>
  <si>
    <t>archivační box, A4/100 mm, lepenka, žlutý</t>
  </si>
  <si>
    <t>archivační box, A4/120 mm, lepenka, červený</t>
  </si>
  <si>
    <t>archivační box, A4/120 mm, lepenka, hnědý</t>
  </si>
  <si>
    <t>archivační box, A4/120 mm, lepenka, modrý</t>
  </si>
  <si>
    <t>archivační box, A4/120 mm, lepenka, šedý</t>
  </si>
  <si>
    <t>archivační box, A4/120 mm, lepenka, zelený</t>
  </si>
  <si>
    <t>archivační box, A4/120 mm, lepenka, žlutý</t>
  </si>
  <si>
    <t>archivační box, A4/80 mm, lepenka, červený</t>
  </si>
  <si>
    <t>archivační box, A4/80 mm, lepenka, hnědý</t>
  </si>
  <si>
    <t>archivační box, A4/80 mm, lepenka, modrý</t>
  </si>
  <si>
    <t>archivační box, A4/80 mm, lepenka, šedý</t>
  </si>
  <si>
    <t>archivační box, A4/80 mm, lepenka, zelený</t>
  </si>
  <si>
    <t>archivační box, A4/80 mm, lepenka, žlutý</t>
  </si>
  <si>
    <t>archivační krabice s výklop. víkem, 555 x 370 x 315 mm, lepenka, 450 g/m², hnědá</t>
  </si>
  <si>
    <t>archivační krabice s výklop. víkem, 555 x 370 x 315 mm, lepenka, 490 g/m², modrá</t>
  </si>
  <si>
    <t>archivační krabice, 545 x 363 x 317 mm, lepenka, 490 g/m², hnědá</t>
  </si>
  <si>
    <t>archivační krabice, 545 x 363 x 317 mm, lepenka, 490 g/m², modrá</t>
  </si>
  <si>
    <t>Artist kreslířská sada grafitových tužek a uhlů, kulaté, kovový box</t>
  </si>
  <si>
    <t>Artist olejové pastely, kulaté, 12 barev</t>
  </si>
  <si>
    <t>Artist olejové pastely, kulaté, 12 metalických barev</t>
  </si>
  <si>
    <t>Artist olejové pastely, kulaté, 24 barev</t>
  </si>
  <si>
    <t>Artist olejové pastely, kulaté, 36 barev</t>
  </si>
  <si>
    <t>Artist pastelky akvarelové, kulaté, se štětcem, 12 barev</t>
  </si>
  <si>
    <t>Artist pastelky dřevěné, kulaté, kovový box, 12 barev</t>
  </si>
  <si>
    <t>Artist pastelky dřevěné, kulaté, kovový box, 24 barev</t>
  </si>
  <si>
    <t>Artist pastelky dřevěné, kulaté, kovový box, 36 barev</t>
  </si>
  <si>
    <t>Artist skicovací fixy oboustranné, trojhranné, štětcový a seříznutý hrot, 12 barev</t>
  </si>
  <si>
    <t>Artist skicovací fixy oboustranné, trojhranné, štětcový a seříznutý hrot, 12 pastelových barev</t>
  </si>
  <si>
    <t>Artist suché pastely, čtyřhranné, 12 barev</t>
  </si>
  <si>
    <t>Artist suché pastely, čtyřhranné, 24 barev</t>
  </si>
  <si>
    <t>balicí dárkový papír v roli Kraft Black &amp; White, 70 cm x 2 m, mix 5 vzorů</t>
  </si>
  <si>
    <t>balicí dárkový papír v roli NORDIK FUN PASTEL, 70 cm x 2 m, mix 5 vzorů</t>
  </si>
  <si>
    <t>barevné křídy na vlasy, metalické, v násadce, 5 barev</t>
  </si>
  <si>
    <t>barevné křídy na vlasy, pastelové, v násadce, 5 barev</t>
  </si>
  <si>
    <t>barevný papír, A2+, 170 g, béžový</t>
  </si>
  <si>
    <t>barevný papír, A2+, 170 g, černý</t>
  </si>
  <si>
    <t>barevný papír, A2+, 170 g, červený</t>
  </si>
  <si>
    <t>barevný papír, A2+, 170 g, fuchsiový</t>
  </si>
  <si>
    <t>barevný papír, A2+, 170 g, hnědý</t>
  </si>
  <si>
    <t>barevný papír, A2+, 170 g, krémový</t>
  </si>
  <si>
    <t>barevný papír, A2+, 170 g, lískový ořech</t>
  </si>
  <si>
    <t>barevný papír, A2+, 170 g, losos</t>
  </si>
  <si>
    <t>barevný papír, A2+, 170 g, nachový</t>
  </si>
  <si>
    <t>barevný papír, A2+, 170 g, nebesky modrý</t>
  </si>
  <si>
    <t>barevný papír, A2+, 170 g, oranžový</t>
  </si>
  <si>
    <t>barevný papír, A2+, 170 g, růžový</t>
  </si>
  <si>
    <t>barevný papír, A2+, 170 g, šedý</t>
  </si>
  <si>
    <t>barevný papír, A2+, 170 g, smaragdově zelený</t>
  </si>
  <si>
    <t>barevný papír, A2+, 170 g, středně modrý</t>
  </si>
  <si>
    <t>barevný papír, A2+, 170 g, světle fialový</t>
  </si>
  <si>
    <t>barevný papír, A2+, 170 g, světle modrý</t>
  </si>
  <si>
    <t>barevný papír, A2+, 170 g, světle zelený</t>
  </si>
  <si>
    <t>barevný papír, A2+, 170 g, světle žlutý</t>
  </si>
  <si>
    <t>barevný papír, A2+, 170 g, tmavě modrý</t>
  </si>
  <si>
    <t>barevný papír, A2+, 170 g, tmavě zelený</t>
  </si>
  <si>
    <t>barevný papír, A2+, 170 g, trávově zelený</t>
  </si>
  <si>
    <t>barevný papír, A2+, 170 g, vanilkový</t>
  </si>
  <si>
    <t>barevný papír, A2+, 170 g, zlatě žlutý</t>
  </si>
  <si>
    <t>barevný papír, A2+, 170 g, žlutý</t>
  </si>
  <si>
    <t>barevný papír, A4, 170 g, béžový</t>
  </si>
  <si>
    <t>barevný papír, A4, 170 g, černý</t>
  </si>
  <si>
    <t>barevný papír, A4, 170 g, červený</t>
  </si>
  <si>
    <t>barevný papír, A4, 170 g, fuchsiový</t>
  </si>
  <si>
    <t>barevný papír, A4, 170 g, hnědý</t>
  </si>
  <si>
    <t>barevný papír, A4, 170 g, krémový</t>
  </si>
  <si>
    <t>barevný papír, A4, 170 g, lískový ořech</t>
  </si>
  <si>
    <t>barevný papír, A4, 170 g, losos</t>
  </si>
  <si>
    <t>barevný papír, A4, 170 g, mix pastelových barev</t>
  </si>
  <si>
    <t>barevný papír, A4, 170 g, mix sytých barev</t>
  </si>
  <si>
    <t>barevný papír, A4, 170 g, nachový</t>
  </si>
  <si>
    <t>barevný papír, A4, 170 g, nebesky modrý</t>
  </si>
  <si>
    <t>barevný papír, A4, 170 g, oranžový</t>
  </si>
  <si>
    <t>barevný papír, A4, 170 g, růžový</t>
  </si>
  <si>
    <t>barevný papír, A4, 170 g, šedý</t>
  </si>
  <si>
    <t>barevný papír, A4, 170 g, smaragdově zelený</t>
  </si>
  <si>
    <t>barevný papír, A4, 170 g, středně modrý</t>
  </si>
  <si>
    <t>barevný papír, A4, 170 g, světle fialový</t>
  </si>
  <si>
    <t>barevný papír, A4, 170 g, světle modrý</t>
  </si>
  <si>
    <t>barevný papír, A4, 170 g, světle zelený</t>
  </si>
  <si>
    <t>barevný papír, A4, 170 g, světle žlutý</t>
  </si>
  <si>
    <t>barevný papír, A4, 170 g, tmavě modrý</t>
  </si>
  <si>
    <t>barevný papír, A4, 170 g, tmavě zelený</t>
  </si>
  <si>
    <t>barevný papír, A4, 170 g, trávově zelený</t>
  </si>
  <si>
    <t>barevný papír, A4, 170 g, vanilkový</t>
  </si>
  <si>
    <t>barevný papír, A4, 170 g, zlatě žlutý</t>
  </si>
  <si>
    <t>barevný papír, A4, 170 g, žlutý</t>
  </si>
  <si>
    <t>barvicí váleček pro dvouřádkové kleště A101419, 26 mm, černý</t>
  </si>
  <si>
    <t>barvicí váleček pro jednořádkové kleště A101418, 21 mm, černý</t>
  </si>
  <si>
    <t>barvy na obličej, metalické, v násadce, 6 barev</t>
  </si>
  <si>
    <t>barvy na obličej, pouzdro, v násadce, 12 barev</t>
  </si>
  <si>
    <t>barvy na obličej, suché, štěteček, 5 barev</t>
  </si>
  <si>
    <t>barvy na obličej, v násadce, 6 barev</t>
  </si>
  <si>
    <t>barvy na sklo, 6 ks, mix barev</t>
  </si>
  <si>
    <t>barvy v tyčince na textil, 6 x 6 g, mix barev</t>
  </si>
  <si>
    <t>batoh Bolt, 15,6", černý</t>
  </si>
  <si>
    <t>batoh Bolt, 15,6", modrý</t>
  </si>
  <si>
    <t>batoh Bolt, 15,6", světle růžový</t>
  </si>
  <si>
    <t>batoh Bolt, 15,6", světle šedý</t>
  </si>
  <si>
    <t>batoh Bolt, 15,6", tmavě červený</t>
  </si>
  <si>
    <t xml:space="preserve">batoh Bolt, 15,6", tmavě modrý </t>
  </si>
  <si>
    <t>batoh Bolt, 15,6", tmavě zelený</t>
  </si>
  <si>
    <t>batoh Bolt, 15,6", žlutý</t>
  </si>
  <si>
    <t>batoh Force, 13,3", modrý</t>
  </si>
  <si>
    <t>batoh Force, 13,3", světle růžový</t>
  </si>
  <si>
    <t>batoh Force, 13,3", světle šedý</t>
  </si>
  <si>
    <t>batoh Force, 13,3", tmavě červený</t>
  </si>
  <si>
    <t>batoh Force, 13,3", tmavě zelený</t>
  </si>
  <si>
    <t>batoh Force, 13,3", žlutý</t>
  </si>
  <si>
    <t>batoh Level Up, Double Roma, 24 l, rPET, 2 kapsy</t>
  </si>
  <si>
    <t>batoh Level Up, Triple Oslo, 27 l, rPET, 3 kapsy</t>
  </si>
  <si>
    <t>batoh Mořský svět, Triple Lisboa, 14 l, rPET, 3 kapsy</t>
  </si>
  <si>
    <t>batoh na notebook Bag To Work, 15" &amp; 16" , 13 l, PES, černý</t>
  </si>
  <si>
    <t>batoh na notebook Bag To Work, 15" &amp; 16" , 22 l, PES, černý</t>
  </si>
  <si>
    <t>batoh Rebel, Double Roma, 24 l, rPET, 3 kapsy</t>
  </si>
  <si>
    <t>batoh Rebel, Triple Oslo, 27 l, rPET, 3 kapsy</t>
  </si>
  <si>
    <t>batoh Scout, 17", Art Deco</t>
  </si>
  <si>
    <t>batoh Scout, 17", Chess Flow</t>
  </si>
  <si>
    <t>batoh Scout, 17", Cinco</t>
  </si>
  <si>
    <t>batoh Scout, 17", Davao</t>
  </si>
  <si>
    <t>batoh Scout, 17", Malindi</t>
  </si>
  <si>
    <t>batoh Scout, 17", Venice</t>
  </si>
  <si>
    <t>batoh Slight, 13", Art Deco</t>
  </si>
  <si>
    <t>batoh Slight, 13", Chess Flow</t>
  </si>
  <si>
    <t>batoh Slight, 13", Cinco</t>
  </si>
  <si>
    <t>batoh Slight, 13", Davao</t>
  </si>
  <si>
    <t>batoh Slight, 13", Malindi</t>
  </si>
  <si>
    <t>batoh Slight, 13", Venice</t>
  </si>
  <si>
    <t>batoh Zebra, Double London, 12 l, rPET, 2 kapsy</t>
  </si>
  <si>
    <t>box na spisy s gumičkou, A4/30 mm, PP, červený</t>
  </si>
  <si>
    <t>box na spisy s gumičkou, A4/30 mm, PP, modrý</t>
  </si>
  <si>
    <t>box na spisy s gumičkou, A4/30 mm, PP, průhledný</t>
  </si>
  <si>
    <t>box na spisy s gumičkou, A4/30 mm, PP, zelený</t>
  </si>
  <si>
    <t>box na spisy s gumičkou, A4/30 mm, PP, žlutý</t>
  </si>
  <si>
    <t>box na závěsné desky, 5 barevných desek A4, PS, černý, 1 ks</t>
  </si>
  <si>
    <t>Bril - čistič na trouby, sprej, 750 ml</t>
  </si>
  <si>
    <t>Bril - univerzální odmašťovač, 750 ml</t>
  </si>
  <si>
    <t>Ceresit STOP VLHKOSTI - náhradní tablety AERO 360°, 2 x 450 g, levandulová zahrada</t>
  </si>
  <si>
    <t>Ceresit STOP VLHKOSTI - náhradní tablety AERO 360°, 2 x 450 g, neutrální vůně</t>
  </si>
  <si>
    <t>čisticí pěna na plasty, 400 ml</t>
  </si>
  <si>
    <t>čisticí sprej na bílé tabule, 250 ml</t>
  </si>
  <si>
    <t>čisticí sprej na monitory TFT/LCD, 250 ml</t>
  </si>
  <si>
    <t>čisticí utěrky na monitory TFT/LCD</t>
  </si>
  <si>
    <t>čisticí utěrky vlhčené univerzální</t>
  </si>
  <si>
    <t>CLIP - spona na dokumenty, žlutá, 10 ks</t>
  </si>
  <si>
    <t>dekorační peříčka, 30 ks, mix velikostí a barev</t>
  </si>
  <si>
    <t>děrovací nože pro B2200, 2 ks</t>
  </si>
  <si>
    <t>děrovačka - motiv hvězda, na pěnovku</t>
  </si>
  <si>
    <t>děrovačka - motiv kolečko, na pěnovku</t>
  </si>
  <si>
    <t>děrovačka - motiv sněhová vločka, na pěnovku</t>
  </si>
  <si>
    <t>děrovačka - motiv tulipán, na pěnovku</t>
  </si>
  <si>
    <t>děrovačka B 220 color ID, 20 listů, mátově zelená</t>
  </si>
  <si>
    <t>děrovačka B 220 color ID, 20 listů, modrá petrolejová</t>
  </si>
  <si>
    <t>děrovačka B 220 color ID, 20 listů, šedá</t>
  </si>
  <si>
    <t>děrovačka B 220 color ID, 20 listů, světle fialová</t>
  </si>
  <si>
    <t>děrovačka B 2200, 200 listů, šedá</t>
  </si>
  <si>
    <t>děrovačka B 230, 30 listů, černo-šedá lesk</t>
  </si>
  <si>
    <t>děrovačka B 230, 30 listů, modrá lesk</t>
  </si>
  <si>
    <t>děrovačka B 230, 30 listů, šedá lesk</t>
  </si>
  <si>
    <t>děrovačka B 230, re+new, 30 listů, černá</t>
  </si>
  <si>
    <t>děrovačka B 240, 40 listů, černo-šedá lesk</t>
  </si>
  <si>
    <t>děrovačka B 260, 60 listů, černo-šedá lesk</t>
  </si>
  <si>
    <t xml:space="preserve">děrovačka B 265, 65 listů, černo-šedá </t>
  </si>
  <si>
    <t>děrovačka B 425, 25 listů, celokovová, černá</t>
  </si>
  <si>
    <t>děrovačka B 430, 30 listů, celokovová, černo-šedá</t>
  </si>
  <si>
    <t>děrovačka C 216, 16 listů, černá</t>
  </si>
  <si>
    <t>děrovačka C 216, 16 listů, modrá</t>
  </si>
  <si>
    <t>děrovačka C 225, 25 listů, černá</t>
  </si>
  <si>
    <t>děrovačka C 225, 25 listů, modrá</t>
  </si>
  <si>
    <t>děrovačka E 210 Fresh, 10 listů, petrolejová</t>
  </si>
  <si>
    <t>děrovačka E 210 Fresh, 10 listů, růžová</t>
  </si>
  <si>
    <t>děrovačka E 210 Fresh, 10 listů, zelená</t>
  </si>
  <si>
    <t>děrovačka E 210, 10 listů, černá lesk</t>
  </si>
  <si>
    <t>děrovačka E 210, 10 listů, červená lesk</t>
  </si>
  <si>
    <t>děrovačka E 210, 10 listů, modrá lesk</t>
  </si>
  <si>
    <t>děrovačka E 216 Fresh, 16 listů, fialová lesk</t>
  </si>
  <si>
    <t>děrovačka E 216 Fresh, 16 listů, petrolejová lesk</t>
  </si>
  <si>
    <t>děrovačka E 216 Fresh, 16 listů, růžová lesk</t>
  </si>
  <si>
    <t>děrovačka E 216 Fresh, 16 listů, zelená lesk</t>
  </si>
  <si>
    <t>děrovačka E 216, 16 listů, černá lesk</t>
  </si>
  <si>
    <t>děrovačka E 216, 16 listů, červená lesk</t>
  </si>
  <si>
    <t>děrovačka E 216, 16 listů, modrá lesk</t>
  </si>
  <si>
    <t>děrovačka MASTER, 25 listů, černá</t>
  </si>
  <si>
    <t>děrovačka MASTER, 25 listů, červená</t>
  </si>
  <si>
    <t>děrovačka MASTER, 25 listů, modrá</t>
  </si>
  <si>
    <t>děrovačka MASTER, 25 listů, šedá</t>
  </si>
  <si>
    <t>děrovaný kancelářský odkladač, A4, PS, černý</t>
  </si>
  <si>
    <t>děrovaný kancelářský odkladač, A4, PS, kouřový</t>
  </si>
  <si>
    <t>děrovaný kancelářský odkladač, A4, PS, modrý</t>
  </si>
  <si>
    <t>děrovaný kancelářský odkladač, A4, PS, transparentní</t>
  </si>
  <si>
    <t>desky s gumičkami, Opak, A4 maxi, hřbet 25 mm, PP, mix barev</t>
  </si>
  <si>
    <t>desky s gumičkami, Opak, A4 maxi, hřbet 40 mm, PP, mix barev</t>
  </si>
  <si>
    <t>desky s klipem a držákem na kulatý profil, A4+, hliník/PP kompozit, stříbrné, 1 ks</t>
  </si>
  <si>
    <t>desky s klipem, A4+, hliník/PP kompozit, stříbrné, 1 ks</t>
  </si>
  <si>
    <t>dětské nůžky s potiskem Follow your Dreams, kulaté, 12,5 cm, asymetrické</t>
  </si>
  <si>
    <t>dětské nůžky s potiskem Football, kulaté, 12,5 cm, asymetrické</t>
  </si>
  <si>
    <t>dětské nůžky s potiskem Wildkid, kulaté, 12,5 cm, asymetrické</t>
  </si>
  <si>
    <t>dětský batůžek Jerry, Stitch Black, 15", PES</t>
  </si>
  <si>
    <t>dětský batůžek Jerry, Stitch Pastel, 15", PES</t>
  </si>
  <si>
    <t>dětský batůžek Toby, Follow your Dreams, 13", PES</t>
  </si>
  <si>
    <t>dětský batůžek Toby, Football, 13", PES</t>
  </si>
  <si>
    <t>dětský batůžek Toby, Stitch Pastel, 13", PES</t>
  </si>
  <si>
    <t>dětský batůžek Toby, Stitch, 13", PES</t>
  </si>
  <si>
    <t>dětský batůžek Toby, Wildkid, 13", PES</t>
  </si>
  <si>
    <t>Display Frame - magnetický rámeček, A4, bílý, 1 ks</t>
  </si>
  <si>
    <t>Display Frame - magnetický rámeček, A4, červený, 1 ks</t>
  </si>
  <si>
    <t>Display Frame - magnetický rámeček, A4, modrý, 1 ks</t>
  </si>
  <si>
    <t>Display Frame - magnetický rámeček, A4, zelený, 1 ks</t>
  </si>
  <si>
    <t>Display Frame - samolepicí rámeček, A4, bílý, 1 ks</t>
  </si>
  <si>
    <t>Display Frame - samolepicí rámeček, A4, červený, 1 ks</t>
  </si>
  <si>
    <t>Display Frame - samolepicí rámeček, A4, modrý, 1 ks</t>
  </si>
  <si>
    <t>doplňkový držák s kapsami pro podlahový stojan, A4, PVC, černé, 10 ks</t>
  </si>
  <si>
    <t>doplňkový držák, na 10 rámečků s kapsami A3, 1 ks</t>
  </si>
  <si>
    <t>doplňkový držák, na 10 rámečků s kapsami A4, 1 ks</t>
  </si>
  <si>
    <t>doplňkový držák, na 10 rámečků s kapsami A5, 1 ks</t>
  </si>
  <si>
    <t>drátky 23/10 SUPER</t>
  </si>
  <si>
    <t>drátky 23/13 SUPER</t>
  </si>
  <si>
    <t>drátky 23/15 SUPER</t>
  </si>
  <si>
    <t>drátky 23/17 SUPER</t>
  </si>
  <si>
    <t>drátky 23/20 SUPER</t>
  </si>
  <si>
    <t>drátky 23/24 SUPER</t>
  </si>
  <si>
    <t>drátky 23/6 Standard</t>
  </si>
  <si>
    <t>drátky 23/8 Standard</t>
  </si>
  <si>
    <t>drátky 24/6 Standard</t>
  </si>
  <si>
    <t>drátky 24/6 SUPER</t>
  </si>
  <si>
    <t>drátky 24/8 SUPER</t>
  </si>
  <si>
    <t>drátky 26/6</t>
  </si>
  <si>
    <t>drátky 26/8 SUPER</t>
  </si>
  <si>
    <t>drátky 8/4</t>
  </si>
  <si>
    <t>drátky NE 6 pro el. sešívačky</t>
  </si>
  <si>
    <t>drátky NE 6 SUPER pro el. sešív.</t>
  </si>
  <si>
    <t>drátky NE 8 SUPER pro el. sešív.</t>
  </si>
  <si>
    <t>drátky No. 10 SUPER</t>
  </si>
  <si>
    <t>drátky, typ A 53/10mm</t>
  </si>
  <si>
    <t>drátky, typ A 53/4mm</t>
  </si>
  <si>
    <t>drátky, typ A 53/6mm</t>
  </si>
  <si>
    <t>drátky, typ A 53/8mm</t>
  </si>
  <si>
    <t>dřevěné kolíčky, 25 x 3 mm, mix barev</t>
  </si>
  <si>
    <t>dřevěné kolíčky, 25 x 3 mm, přírodní</t>
  </si>
  <si>
    <t>dřevěné kolíčky, 35 x 7 mm, mix barev</t>
  </si>
  <si>
    <t>dřevěné kolíčky, Jumbo pack, 400 ks, 48 x 6 mm, přírodní</t>
  </si>
  <si>
    <t>dřevěné tyčinky, Jumbo pack, 1500 ks, 50 x 2 mm, mix barev</t>
  </si>
  <si>
    <t>elektroizolační páska, 10 m x 15 mm, PVC, bílá</t>
  </si>
  <si>
    <t>etiketovací kleště Premium, jednořádkové, 8 znaků</t>
  </si>
  <si>
    <t>etiketovací kleště, dvouřádkové, 10 znaků, červené</t>
  </si>
  <si>
    <t>etiketovací kleště, jednořádkové, 8 znaků, červené</t>
  </si>
  <si>
    <t>filc, 210 x 297 mm, mix barev</t>
  </si>
  <si>
    <t>filcová srdíčka, 40 ks, samolepicí, mix barev</t>
  </si>
  <si>
    <t>filcová zvířátka na farmě, mix barev</t>
  </si>
  <si>
    <t>filcové květiny, 50 ks, samolepící, mix velikostí a barev</t>
  </si>
  <si>
    <t>fixy Brush, dlouhý štětcový hrot, 10 barev</t>
  </si>
  <si>
    <t>fixy dětské Smile, s kulatou špičkou, 8 barev</t>
  </si>
  <si>
    <t>fixy Follow your Dreams, 12 barev</t>
  </si>
  <si>
    <t>fixy trojhranné JUMBO, 10 barev</t>
  </si>
  <si>
    <t>fixy, 12 barev</t>
  </si>
  <si>
    <t>fixy, 24 barev</t>
  </si>
  <si>
    <t>fixy, s razítkem, mix barev</t>
  </si>
  <si>
    <t>flipchart mobilní, skleněný, magnetický, se dvěma rameny</t>
  </si>
  <si>
    <t>flipchart PERSONAL, popis. plocha 92 x 68 cm, výška 187 cm, stříbrný</t>
  </si>
  <si>
    <t>Fold´up - rámeček na velkoobjemové dokumenty, A4, otevřený shora, modrý, 5 ks</t>
  </si>
  <si>
    <t>Foldfive - rámeček na doplňkové dokumenty, A4, otevřený shora, mix barev, 5 ks</t>
  </si>
  <si>
    <t>fólie celofánová, 32 x 24 cm, blok 10 listů, mix barev</t>
  </si>
  <si>
    <t>fotopapír Everyday, A4, 180 g</t>
  </si>
  <si>
    <t>gelové pero CoolPack Fashion, 48 ks, modrá náplň, displej</t>
  </si>
  <si>
    <t>gelové rollery Tattoo, 5 barev</t>
  </si>
  <si>
    <t>gelový roller, černý</t>
  </si>
  <si>
    <t>gelový roller, červený</t>
  </si>
  <si>
    <t>gelový roller, modrý</t>
  </si>
  <si>
    <t>gelový roller, zelený</t>
  </si>
  <si>
    <t>glycerinový zvlhčovač prstů, 20 ml, transparentní</t>
  </si>
  <si>
    <t>GRIP - prezentační lišta, 1 200 mm, 1 ks</t>
  </si>
  <si>
    <t>GRIP - prezentační lišta, 1 200 mm, magnetická, 1 ks</t>
  </si>
  <si>
    <t>GRIP - prezentační lišta, 2 400 mm, 1 ks</t>
  </si>
  <si>
    <t>GRIP - prezentační lišta, 340 mm, magnetická, 1 ks</t>
  </si>
  <si>
    <t>GRIP - prezentační lišta, 600 mm, 1 ks</t>
  </si>
  <si>
    <t>GRIP - prezentační lišta, 600 mm, magnetická, 1 ks</t>
  </si>
  <si>
    <t>GRIP - prezentační lišta, 900 mm, 1 ks</t>
  </si>
  <si>
    <t>GRIP - prezentační lišta, 900 mm, magnetická, 1 ks</t>
  </si>
  <si>
    <t>gumovatelné pero 4 v 1 Stitch Pastel, 24 ks, 2 motivy, displej</t>
  </si>
  <si>
    <t>gumovatelné pero Avengers II, 36 ks, modrá náplň, displej</t>
  </si>
  <si>
    <t>gumovatelné pero Cars, 36 ks, modrá náplň, displej</t>
  </si>
  <si>
    <t>gumovatelné pero CoolPack Boys II, 48 ks, modrá náplň, displej</t>
  </si>
  <si>
    <t>gumovatelné pero CoolPack Boys III, 36 ks, modrá náplň, displej</t>
  </si>
  <si>
    <t>gumovatelné pero CoolPack Boys, 36 ks, modrá náplň, displej</t>
  </si>
  <si>
    <t>gumovatelné pero CoolPack Girls II, 48 ks, modrá náplň, displej</t>
  </si>
  <si>
    <t>gumovatelné pero CoolPack Girls III, 36 ks, modrá náplň, displej</t>
  </si>
  <si>
    <t>gumovatelné pero CoolPack Girls, 36 ks, modrá náplň, displej</t>
  </si>
  <si>
    <t>gumovatelné pero CoolPack Pastel, 36 ks, modrá náplň, displej</t>
  </si>
  <si>
    <t>gumovatelné pero Football, 36 ks, modrá náplň, displej</t>
  </si>
  <si>
    <t>gumovatelné pero Frozen, 36 ks, modrá náplň, displej</t>
  </si>
  <si>
    <t>gumovatelné pero Ghost Pen, 36 ks, modrá náplň, displej</t>
  </si>
  <si>
    <t>gumovatelné pero Halloween, 36 ks, modrá náplň, displej</t>
  </si>
  <si>
    <t>gumovatelné pero Koala, 36 ks, modrá náplň, displej</t>
  </si>
  <si>
    <t>gumovatelné pero Lion King, 36 ks, modrá náplň, displej</t>
  </si>
  <si>
    <t>gumovatelné pero Lištičky, 36 ks, modrá náplň, displej</t>
  </si>
  <si>
    <t>gumovatelné pero Mandalorian Baby Yoda, 36 ks, modrá náplň, displej</t>
  </si>
  <si>
    <t>gumovatelné pero Princess, 36 ks, modrá náplň, displej</t>
  </si>
  <si>
    <t>gumovatelné pero Spiderman, 36 ks, modrá náplň, displej</t>
  </si>
  <si>
    <t>gumovatelné pero Stitch Black, 36 ks, modrá náplň, displej</t>
  </si>
  <si>
    <t>gumovatelné pero Stitch Pastel, 36 ks, modrá náplň, displej</t>
  </si>
  <si>
    <t>gumovatelné pero Stitch, 36 ks, modrá náplň, displej</t>
  </si>
  <si>
    <t>gumovatelné pero Toy Story, 36 ks, modrá náplň, displej</t>
  </si>
  <si>
    <t>gumovatelné pero Vesmír, 36 ks, modrá náplň, displej</t>
  </si>
  <si>
    <t>hřbetní štítky - vkládací, 28 x 153 mm, oboustranné, bílé</t>
  </si>
  <si>
    <t>hřbetní štítky - vkládací, 48 x 153 mm, oboustranné, bílé</t>
  </si>
  <si>
    <t>hřbetní štítky, 33 x 153 mm, samolepicí, bílé</t>
  </si>
  <si>
    <t>hřbetní štítky, 54 x 153 mm, samolepicí, bílé</t>
  </si>
  <si>
    <t>identifikační kapsa A4, červená, 10 ks</t>
  </si>
  <si>
    <t>identifikační kapsa A4, modrá, 10 ks</t>
  </si>
  <si>
    <t>identifikační kapsa A4, zelená, 10 ks</t>
  </si>
  <si>
    <t>identifikační kapsa A4, žlutá, 10 ks</t>
  </si>
  <si>
    <t>identifikační kapsa A5, červená, 10 ks</t>
  </si>
  <si>
    <t>identifikační kapsa A5, modrá, 10 ks</t>
  </si>
  <si>
    <t>identifikační kapsa A5, zelená, 10 ks</t>
  </si>
  <si>
    <t>identifikační kapsa A5, žlutá, 10 ks</t>
  </si>
  <si>
    <t>informační značka - elektrické zařízení, 114 x 114 mm, PVC, žlutá</t>
  </si>
  <si>
    <t xml:space="preserve">jmenovka magnetická, 40 x 79 mm, transparentní, 25 ks </t>
  </si>
  <si>
    <t>jmenovka s černou šňůrkou, 88 x 55 mm, transparentní</t>
  </si>
  <si>
    <t>jmenovka s klipem a zapínáním, 88 x 55 mm, transparentní</t>
  </si>
  <si>
    <t>jmenovka s klipem, 88 x 55 mm, transparentní</t>
  </si>
  <si>
    <t>jmenovka s kombinovaným úchytem, PET, 40 x 75 mm, transparentní, 50 ks</t>
  </si>
  <si>
    <t>jmenovka s modrou šňůrkou, 88 x 55 mm, transparentní</t>
  </si>
  <si>
    <t xml:space="preserve">jmenovka samolaminovací, 104 x 74 mm, transparentní, 25 ks </t>
  </si>
  <si>
    <t>jmenovka, 103 x 82,5 mm, červená, 30 ks</t>
  </si>
  <si>
    <t>jmenovka, 103 x 82,5 mm, modrá, 30 ks</t>
  </si>
  <si>
    <t>jmenovka, 103 x 82,5 mm, transparentní, 30 ks</t>
  </si>
  <si>
    <t>jmenovka, 103 x 82,5 mm, zelená, 30 ks</t>
  </si>
  <si>
    <t>jmenovka, 103 x 82,5 mm, žlutá, 30 ks</t>
  </si>
  <si>
    <t>jmenovka, otvor bokem, 96 x 66 mm, PP, transparentní</t>
  </si>
  <si>
    <t xml:space="preserve">jmenovka, PVC, 82,5 x 103 mm, červené, 25 ks </t>
  </si>
  <si>
    <t xml:space="preserve">jmenovka, PVC, 82,5 x 103 mm, modrá, 25 ks </t>
  </si>
  <si>
    <t xml:space="preserve">jmenovka, PVC, 82,5 x 103 mm, zelené, 25 ks </t>
  </si>
  <si>
    <t xml:space="preserve">jmenovka, PVC, 82,5 x 103 mm, žluté, 25 ks </t>
  </si>
  <si>
    <t>kabinový kufr 4 kolečka Exactive, PES, černý</t>
  </si>
  <si>
    <t>kancelářská kalkulačka Donau Tech 4101, 10místná, stříbrná</t>
  </si>
  <si>
    <t>kancelářská kalkulačka Donau Tech 4102, 10místná, černá</t>
  </si>
  <si>
    <t>kancelářská kalkulačka DONAU TECH 4121, 12místná, černá</t>
  </si>
  <si>
    <t>kancelářská kalkulačka DONAU TECH 4122, 12místná, černá</t>
  </si>
  <si>
    <t>kancelářská kalkulačka DONAU TECH 4124, 12místná, černá</t>
  </si>
  <si>
    <t>kancelářská kalkulačka DONAU TECH 4125, 12místná, bílá</t>
  </si>
  <si>
    <t>kancelářská kalkulačka DONAU TECH 4126, 12místná, bílá</t>
  </si>
  <si>
    <t>kancelářská kalkulačka DONAU TECH 4127, 12místná, černá</t>
  </si>
  <si>
    <t>kancelářská kalkulačka DONAU TECH 4128, 12místná, černá</t>
  </si>
  <si>
    <t>kancelářská kalkulačka DONAU TECH 4129, 12místná, stříbrná</t>
  </si>
  <si>
    <t>kancelářská kalkulačka DONAU TECH 4141, 14místná, černá</t>
  </si>
  <si>
    <t>kancelářská kalkulačka DONAU TECH 4161, 16místná, černá</t>
  </si>
  <si>
    <t>Kancelářská páska DONAU, 15 mm x 10 m, PP, transparentní</t>
  </si>
  <si>
    <t>kancelářská páska s odvíječem, 15 mm x 10 m, 3 ks, transparentní</t>
  </si>
  <si>
    <t>kancelářská páska s odvíječem, 18 mm x 33 m, 3 ks, transparentní</t>
  </si>
  <si>
    <t>kancelářská páska, 18 mm x 18 m, PP, mix barev</t>
  </si>
  <si>
    <t>kancelářská páska, 18 mm x 33 m, 8 ks, transparentní</t>
  </si>
  <si>
    <t>kancelářská páska, 18 mm x 33 m, PP, transparentní</t>
  </si>
  <si>
    <t>kancelářské nůžky 16 cm, symetrické, ocel, odol.plast, černé</t>
  </si>
  <si>
    <t>kancelářské nůžky 20,5 cm, asymetrické, ocel, odol.plast, černé</t>
  </si>
  <si>
    <t>kancelářské nůžky 25,5 cm, asymetrické, ocel, odol.plast, černé</t>
  </si>
  <si>
    <t>kancelářské nůžky pro leváky 20,5 cm, asymetrické, ocel, odol.plast, černé</t>
  </si>
  <si>
    <t>kancelářské nůžky Soft Grip 14 cm, symetrické, ocel, odol.plast, černo-modré</t>
  </si>
  <si>
    <t>kancelářské nůžky Soft Grip 16,5 cm, asymetrické, ocel, odol.plast, černo-modré</t>
  </si>
  <si>
    <t>kancelářské nůžky Soft Grip 20 cm, asymetrické, ocel, odol.plast, modré</t>
  </si>
  <si>
    <t>kancelářský odkladač děrovaný, A4, PS, bílý</t>
  </si>
  <si>
    <t>kancelářský odkladač děrovaný, A4, PS, červený</t>
  </si>
  <si>
    <t>kancelářský odkladač děrovaný, A4, PS, šedý</t>
  </si>
  <si>
    <t>kancelářský odkladač děrovaný, A4, PS, tm. modrý</t>
  </si>
  <si>
    <t>kancelářský odkladač děrovaný, A4, PS, zelený</t>
  </si>
  <si>
    <t>kancelářský odkladač děrovaný, A4, PS, žlutý</t>
  </si>
  <si>
    <t>kancelářský odkladač Life, A4, PS, pastelově fialový</t>
  </si>
  <si>
    <t xml:space="preserve">kancelářský odkladač Life, A4, PS, pastelově modrý </t>
  </si>
  <si>
    <t>kancelářský odkladač Life, A4, PS, pastelově zelený</t>
  </si>
  <si>
    <t xml:space="preserve">kancelářský odkladač Life, A4, PS, pastelově žlutý </t>
  </si>
  <si>
    <t>kancelářský odkladač Office Set, A4, kov, černý</t>
  </si>
  <si>
    <t>kancelářský odkladač, A4, PP, černý</t>
  </si>
  <si>
    <t>kancelářský odkladač, A4, PP, červený</t>
  </si>
  <si>
    <t>kancelářský odkladač, A4, PP, modrý</t>
  </si>
  <si>
    <t>kancelářský odkladač, A4, PP, perleťový</t>
  </si>
  <si>
    <t>kancelářský odkladač, A4, PP, růžový</t>
  </si>
  <si>
    <t>kancelářský odkladač, A4, PP, stříbrný</t>
  </si>
  <si>
    <t>kancelářský odkladač, A4, PP, světle zelený</t>
  </si>
  <si>
    <t>kancelářský odkladač, A4, PP, transp. mléčný</t>
  </si>
  <si>
    <t>kancelářský odkladač, A4, PP, tyrkysový</t>
  </si>
  <si>
    <t>kancelářský odkladač, A4, PP, zelený</t>
  </si>
  <si>
    <t>kancelářský odkladač, A4, PP, zlatý</t>
  </si>
  <si>
    <t>kancelářský odkladač, A4, PP, žlutý</t>
  </si>
  <si>
    <t>kancelářský odkladač, A4, PS, červený</t>
  </si>
  <si>
    <t>kancelářský odkladač, A4, PS, fialový</t>
  </si>
  <si>
    <t>kancelářský odkladač, A4, PS, kouřový</t>
  </si>
  <si>
    <t>kancelářský odkladač, A4, PS, modrý</t>
  </si>
  <si>
    <t>kancelářský odkladač, A4, PS, oranžový</t>
  </si>
  <si>
    <t>kancelářský odkladač, A4, PS, transparentní</t>
  </si>
  <si>
    <t>kancelářský odkladač, A4, PS, zelený</t>
  </si>
  <si>
    <t>kancelářský odkladač, A4, PS, žlutý</t>
  </si>
  <si>
    <t>kancelářský odkladač, A4, PS-PP, černý</t>
  </si>
  <si>
    <t>kancelářský odkladač, A4, PS-PP, modrý</t>
  </si>
  <si>
    <t>kancelářský odkladač, A4, PS-PP, tmavě modrý</t>
  </si>
  <si>
    <t>Kang Easy Clic - samolepicí kapsa, A4, nepermanentní, červené, 5 ks</t>
  </si>
  <si>
    <t>Kang Easy Clic - samolepicí kapsa, A4, nepermanentní, mix barev, 5 ks</t>
  </si>
  <si>
    <t>Kang Easy Clic - samolepicí kapsy, A3, nepermanentní, transparentní, 2 ks</t>
  </si>
  <si>
    <t>Kang Easy Load - magnetická kapsa, A3, transparentní, bílá, 1 ks</t>
  </si>
  <si>
    <t>Kang Easy Load - magnetická kapsa, A4, transparentní, bílá, 5 ks</t>
  </si>
  <si>
    <t>Kang Easy Load - magnetická kapsa, A5, transparentní, bílá, 5 ks</t>
  </si>
  <si>
    <t>Kang Easy Load - samolepicí kapsa, A4, permanentní, transparentní, 5 ks</t>
  </si>
  <si>
    <t>Kang Easy Load - samolepicí kapsa, A5, permanentní, transparentní, 5 ks</t>
  </si>
  <si>
    <t>kapesní kalkulačka  DONAU TECH 2086, 8místná, černá</t>
  </si>
  <si>
    <t>kapesní kalkulačka DONAU TECH 2081, 8místná, černá</t>
  </si>
  <si>
    <t>kapesní kalkulačka Donau Tech 2083, 8místná, černá</t>
  </si>
  <si>
    <t>kapesní kalkulačka DONAU TECH 2085, 8místná, černá</t>
  </si>
  <si>
    <t>kapsa na dokumenty s euroděrováním a magnetem, A4, modrá, 5 ks</t>
  </si>
  <si>
    <t>kapsa na hřbetní štítek pořadače, 25 x 102 mm, s papír. štítkem, transparentní, 12 ks</t>
  </si>
  <si>
    <t>kapsa na hřbetní štítek pořadače, 25 x 75 mm, s papír. štítkem, transparentní, 12 ks</t>
  </si>
  <si>
    <t>kapsa na hřbetní štítek pořadače, 46 x 75 mm, s papír. štítkem, transparentní, 6 ks</t>
  </si>
  <si>
    <t>kapsa na hřbetní štítek pořadače, 55 x 102 mm, s papír. štítkem, transparentní, 6 ks</t>
  </si>
  <si>
    <t>kapsa na hřbetní štítek pořadače, 55 x 150 mm, s papír. štítkem, transparentní, 6 ks</t>
  </si>
  <si>
    <t>kapsa na hřbetní štítek pořadače, 62 x 150 mm, s papír. štítkem, transparentní, 6 ks</t>
  </si>
  <si>
    <t>kapsa na hřbetní štítek pořadače, 75 x 150 mm, s papír. štítkem, transparentní, 3 ks</t>
  </si>
  <si>
    <t>kapsy na dokumenty s euroděrováním a magnetem, A4, červená, 5 ks</t>
  </si>
  <si>
    <t>kapsy na dokumenty s euroděrováním a magnetem, A4, zelená, 5 ks</t>
  </si>
  <si>
    <t>kapsy na dokumenty s euroděrováním a magnetem, A4, žlutá, 5 ks</t>
  </si>
  <si>
    <t>kelímek na psací potřeby Office Set, 80 x 80 x 100 mm, kov, černý</t>
  </si>
  <si>
    <t>kelímek na psací potřeby Office Set, výška 68 mm, kov, černý</t>
  </si>
  <si>
    <t>kelímek na psací potřeby Office Set, výška 98 mm, kov, černý</t>
  </si>
  <si>
    <t>kelímek na tužky Life, 95 x 75 mm, PP, pastelově fialový</t>
  </si>
  <si>
    <t xml:space="preserve">kelímek na tužky Life, 95 x 75 mm, PP, pastelově modrý </t>
  </si>
  <si>
    <t>kelímek na tužky Life, 95 x 75 mm, PP, pastelově zelený</t>
  </si>
  <si>
    <t>kelímek na tužky Life, 95 x 75 mm, PP, pastelově žlutý</t>
  </si>
  <si>
    <t>kleště sešívací B 36FC, 20 listů, černé</t>
  </si>
  <si>
    <t>kleště sešívací B 38, 40 listů, celokovové, chromové</t>
  </si>
  <si>
    <t>kleště sešívací B 39, 50 listů, celokovové, chromové</t>
  </si>
  <si>
    <t>klip rám, 100 x 150 mm, plexisklo</t>
  </si>
  <si>
    <t>klip rám, 130 x 180 mm, plexisklo</t>
  </si>
  <si>
    <t>klip rám, 150 x 200 mm, plexisklo</t>
  </si>
  <si>
    <t>klip rám, 210 x 297 mm, plexisklo</t>
  </si>
  <si>
    <t>klip rám, 240 x 300 mm, plexisklo</t>
  </si>
  <si>
    <t>klip rám, 297 x 420 mm, plexisklo</t>
  </si>
  <si>
    <t>klip rám, 300 x 400 mm, plexisklo</t>
  </si>
  <si>
    <t>klip rám, 400 x 500 mm, plexisklo</t>
  </si>
  <si>
    <t>klip rám, 500 x 700 mm, plexisklo</t>
  </si>
  <si>
    <t>klip rám, 600 x 800 mm, plexisklo</t>
  </si>
  <si>
    <t>klip rám, 700 x 1000 mm, plexisklo</t>
  </si>
  <si>
    <t>kloubové rameno, s upínacím svěrákem, šedé, 1 ks</t>
  </si>
  <si>
    <t>knoflíky barevné, Ø 12 mm, plastové, mix barev</t>
  </si>
  <si>
    <t>knoflíky dřevěné, mix velikostí, dřevěné, mix barev</t>
  </si>
  <si>
    <t>kontrolní magnetický rámeček s kapsou, A4, modrý, 5 ks</t>
  </si>
  <si>
    <t>kontrolní rámeček s kapsou a očkem, A4, otevřený shora, modrý, 5 ks</t>
  </si>
  <si>
    <t>kovová lišta s 4kroužkovou mechanikou, magnetická, 1 ks</t>
  </si>
  <si>
    <t>kovový držák s 4kroužkovou mechanikou a poličkou, magnetický, 1 ks</t>
  </si>
  <si>
    <t>kovový otočný stojan, na 50 rámečků s kapsami A4, 1 ks</t>
  </si>
  <si>
    <t>kožená taška Exactive, 15,6", kůže, černá</t>
  </si>
  <si>
    <t>krepový papír v roli, 200 x 25 cm, mix barev</t>
  </si>
  <si>
    <t>křídy chodníkové JUMBO, Ø 2,2 cm, box s uchem, 8 barev</t>
  </si>
  <si>
    <t>křídy chodníkové JUMBO, Ø 2,2 cm, kyblík s uchem, 6 barev</t>
  </si>
  <si>
    <t>kuličkové pero Flexi, Stitch Black, 48 ks, modrá náplň, displej</t>
  </si>
  <si>
    <t>Lactovit Lactourea - dárková sada, sprchový gel a tělové mléko, 500 ml + 400 ml</t>
  </si>
  <si>
    <t>Lactovit Lactourea - sprchový gel Fruit Antiox, 300 ml, kiwi a hrozny</t>
  </si>
  <si>
    <t>Lactovit Lactourea - sprchový gel Fruit Energy, 300 ml, broskev a grep</t>
  </si>
  <si>
    <t>Lactovit Lactourea - sprchový gel, regenerační, 300 ml</t>
  </si>
  <si>
    <t>Lactovit Lactourea - tělové mléko, regenerační, 400 ml</t>
  </si>
  <si>
    <t>lakový popisovač D-oil, 2,2 mm, bílý</t>
  </si>
  <si>
    <t>lakový popisovač D-oil, 2,2 mm, černý</t>
  </si>
  <si>
    <t>lakový popisovač D-oil, 2,2 mm, červený</t>
  </si>
  <si>
    <t>lakový popisovač D-oil, 2,2 mm, modrý</t>
  </si>
  <si>
    <t>lakový popisovač D-oil, 2,2 mm, stříbrný</t>
  </si>
  <si>
    <t>lakový popisovač D-oil, 2,2 mm, zelený</t>
  </si>
  <si>
    <t>lakový popisovač D-oil, 2,2 mm, zlatý</t>
  </si>
  <si>
    <t>lakový popisovač D-oil, 2,2 mm, žlutý</t>
  </si>
  <si>
    <t>lakový popisovač D-oil, 2,8 mm, bílý</t>
  </si>
  <si>
    <t>lakový popisovač D-oil, 2,8 mm, černý</t>
  </si>
  <si>
    <t>lakový popisovač D-oil, 2,8 mm, červený</t>
  </si>
  <si>
    <t>lakový popisovač D-oil, 2,8 mm, modrý</t>
  </si>
  <si>
    <t>lakový popisovač D-oil, 2,8 mm, stříbrný</t>
  </si>
  <si>
    <t>lakový popisovač D-oil, 2,8 mm, zelený</t>
  </si>
  <si>
    <t>lakový popisovač D-oil, 2,8 mm, zlatý</t>
  </si>
  <si>
    <t>lakový popisovač D-oil, 2,8 mm, žlutý</t>
  </si>
  <si>
    <t>laminátor Dahle 70103, A3, A4, A5, 2 válce</t>
  </si>
  <si>
    <t>laminátor Dahle 70104, A4, A5, 2 válce</t>
  </si>
  <si>
    <t>laminátor Dahle 70203, A3, A4, A5, 2 válce, 40 s.</t>
  </si>
  <si>
    <t>laminátor Dahle 70204, A4, A5, 2 válce, 30 s.</t>
  </si>
  <si>
    <t>laminátor Dahle 70303, A3, A4, A5, 4 válce, 40 s.</t>
  </si>
  <si>
    <t>laminátor Dahle 70304, A4, A5, 4 válce, 30 s.</t>
  </si>
  <si>
    <t>laminovací kapsy, A3, 2 x 125 µm, lesklé</t>
  </si>
  <si>
    <t>laminovací kapsy, A3, 2 x 80 µm, lesklé</t>
  </si>
  <si>
    <t>laminovací kapsy, A4, 2 x 125 µm, lesklé</t>
  </si>
  <si>
    <t>laminovací kapsy, A4, 2 x 80 µm, lesklé</t>
  </si>
  <si>
    <t>lepicí čtverečky, 75 g, bílé</t>
  </si>
  <si>
    <t>lepicí strojek jednorázový, 8 mm x 10 m</t>
  </si>
  <si>
    <t>lepicí tyčinka Follow you Dreams, kulatá, 15 g, bílá</t>
  </si>
  <si>
    <t>lepicí tyčinka Football, kulatá, 15 g, bílá</t>
  </si>
  <si>
    <t>lepicí tyčinka Stitch, 16 ks, 8g, kulatá, bílá, displej</t>
  </si>
  <si>
    <t>lepicí tyčinka Wildkid, kulatá, 15 g, bílá</t>
  </si>
  <si>
    <t>lepicí tyčinka, 10 g, kulatá</t>
  </si>
  <si>
    <t>lepicí tyčinka, 15 g, bílá</t>
  </si>
  <si>
    <t>lepicí tyčinka, 21 g, kulatá</t>
  </si>
  <si>
    <t>lepicí tyčinka, 25 g, bílá</t>
  </si>
  <si>
    <t>lepicí tyčinka, 35 g, bílá</t>
  </si>
  <si>
    <t>lepicí tyčinka, 40 g, kulatá</t>
  </si>
  <si>
    <t>lepicí tyčinka, 8 g, bílá</t>
  </si>
  <si>
    <t>lepidlo disperzní, 100 g, víceúčelové, bílé</t>
  </si>
  <si>
    <t>lepidlo disperzní, 1000 g, víceúčelové, bílé</t>
  </si>
  <si>
    <t>lepidlo disperzní, 250 g, víceúčelové, bílé</t>
  </si>
  <si>
    <t>lepidlo disperzní, 40 g, víceúčelové, bílé</t>
  </si>
  <si>
    <t>lepidlo na textil, transparentní, 80 ml</t>
  </si>
  <si>
    <t>lepidlo s houbičkou, 70 ml</t>
  </si>
  <si>
    <t>lepidlo silikonové, 100 ml</t>
  </si>
  <si>
    <t>límec na základnu palety rohový, 75 × 100 × 145 mm, PVC, modrý, 50 ks</t>
  </si>
  <si>
    <t>límec na základnu palety středový, 72 × 145 × 145 mm, PVC, modrý, 50 ks</t>
  </si>
  <si>
    <t>Loctite - sekundové lepidlo Super Bond gel, 2 g</t>
  </si>
  <si>
    <t>Loctite - sekundové lepidlo Super Bond, 3 g</t>
  </si>
  <si>
    <t>Loctite - Super Bond All Plastics, 2 g + 4 ml</t>
  </si>
  <si>
    <t>Loctite - Super Bond Brush, 5 g</t>
  </si>
  <si>
    <t>Loctite - Super Bond Control, 3 g</t>
  </si>
  <si>
    <t>Loctite - Super Bond Original, 3 + 1 g</t>
  </si>
  <si>
    <t>Loctite - Super Bond Power Gel Mini Trio, 3 x 1 g</t>
  </si>
  <si>
    <t>Loctite - Super Bond Precision, 5 g</t>
  </si>
  <si>
    <t>magnet plánovací, Ø 13 mm, 1 N, bílý</t>
  </si>
  <si>
    <t>magnet plánovací, Ø 13 mm, 1 N, černý</t>
  </si>
  <si>
    <t>magnet plánovací, Ø 13 mm, 1 N, červený</t>
  </si>
  <si>
    <t>magnet plánovací, Ø 13 mm, 1 N, modrý</t>
  </si>
  <si>
    <t>magnet plánovací, Ø 13 mm, 1 N, šedý</t>
  </si>
  <si>
    <t>magnet plánovací, Ø 13 mm, 1 N, zelený</t>
  </si>
  <si>
    <t>magnet plánovací, Ø 13 mm, 1 N, žlutý</t>
  </si>
  <si>
    <t>magnet plánovací, Ø 24 mm, 3 N, bílá</t>
  </si>
  <si>
    <t>magnet plánovací, Ø 24 mm, 3 N, černý</t>
  </si>
  <si>
    <t>magnet plánovací, Ø 24 mm, 3 N, červený</t>
  </si>
  <si>
    <t>magnet plánovací, Ø 24 mm, 3 N, mix barev</t>
  </si>
  <si>
    <t>magnet plánovací, Ø 24 mm, 3 N, modrý</t>
  </si>
  <si>
    <t>magnet plánovací, Ø 24 mm, 3 N, šedý</t>
  </si>
  <si>
    <t>magnet plánovací, Ø 24 mm, 3 N, zelený</t>
  </si>
  <si>
    <t>magnet plánovací, Ø 24 mm, 3 N, žlutý</t>
  </si>
  <si>
    <t>magnet plánovací, Ø 32 mm, 8 N, bílý</t>
  </si>
  <si>
    <t>magnet plánovací, Ø 32 mm, 8 N, černý</t>
  </si>
  <si>
    <t>magnet plánovací, Ø 32 mm, 8 N, červený</t>
  </si>
  <si>
    <t>magnet plánovací, Ø 32 mm, 8 N, mix barev</t>
  </si>
  <si>
    <t>magnet plánovací, Ø 32 mm, 8 N, modrý</t>
  </si>
  <si>
    <t>magnet plánovací, Ø 32 mm, 8 N, šedý</t>
  </si>
  <si>
    <t>magnet plánovací, Ø 32 mm, 8 N, zelený</t>
  </si>
  <si>
    <t>magnet plánovací, Ø 32 mm, 8 N, žlutý</t>
  </si>
  <si>
    <t>magnet plánovací, Ø 38 mm, 25 N, bílý</t>
  </si>
  <si>
    <t>magnet plánovací, Ø 38 mm, 25 N, černý</t>
  </si>
  <si>
    <t>magnet plánovací, Ø 38 mm, 25 N, červený</t>
  </si>
  <si>
    <t>magnet plánovací, Ø 38 mm, 25 N, mix barev</t>
  </si>
  <si>
    <t>magnet plánovací, Ø 38 mm, 25 N, modrý</t>
  </si>
  <si>
    <t>magnet plánovací, Ø 38 mm, 25 N, šedý</t>
  </si>
  <si>
    <t>magnet plánovací, Ø 38 mm, 25 N, zelený</t>
  </si>
  <si>
    <t>magnet plánovací, Ø 38 mm, 25 N, žlutý</t>
  </si>
  <si>
    <t>magnet přídržný, Ø 38 mm, 25 N, bílý</t>
  </si>
  <si>
    <t>magnet přídržný, Ø 38 mm, 25 N, černý</t>
  </si>
  <si>
    <t>magnet přídržný, Ø 38 mm, 25 N, červený</t>
  </si>
  <si>
    <t>magnet přídržný, Ø 38 mm, 25 N, modrý</t>
  </si>
  <si>
    <t>magnet přídržný, Ø 38 mm, 25 N, šedý</t>
  </si>
  <si>
    <t>magnet přídržný, Ø 38 mm, 25 N, zelený</t>
  </si>
  <si>
    <t>magnet přídržný, Ø 38 mm, 25 N, žlutý</t>
  </si>
  <si>
    <t>magnetická barva, 250 ml, černá</t>
  </si>
  <si>
    <t>magnetická identifikační kapsa A4, červená, 10 ks</t>
  </si>
  <si>
    <t>magnetická identifikační kapsa A4, modrá, 10 ks</t>
  </si>
  <si>
    <t>magnetická identifikační kapsa A4, zelená, 10 ks</t>
  </si>
  <si>
    <t>magnetická identifikační kapsa A4, žlutá, 10 ks</t>
  </si>
  <si>
    <t>magnetická identifikační kapsa A5, červená, 10 ks</t>
  </si>
  <si>
    <t>magnetická identifikační kapsa A5, modrá, 10 ks</t>
  </si>
  <si>
    <t>magnetická identifikační kapsa A5, zelená, 10 ks</t>
  </si>
  <si>
    <t>magnetická identifikační kapsa A5, žlutá, 10 ks</t>
  </si>
  <si>
    <t>magnetická kapsa na logistický štítek, 100 × 60 mm, PVC, modrá, 50 ks</t>
  </si>
  <si>
    <t>magnetická kapsa na logistický štítek, 160 × 80 mm, PVC, modrá, 50 ks</t>
  </si>
  <si>
    <t>magnetická záložka Stitch Pastel 1, mix motivů, 4 ks</t>
  </si>
  <si>
    <t>magnetická záložka Stitch Pastel 2, mix motivů, 4 ks</t>
  </si>
  <si>
    <t>magnetická záložka Stitch Pastel 3, mix motivů, 4 ks</t>
  </si>
  <si>
    <t>magnetická záložka Stitch Pastel 4, mix motivů, 4 ks</t>
  </si>
  <si>
    <t>Magneto - bezpečnostní magnetický rámeček, A4, červeno-bílý, 2 ks</t>
  </si>
  <si>
    <t>Magneto - bezpečnostní magnetický rámeček, A4, zeleno-bílý, 2 ks</t>
  </si>
  <si>
    <t>Magneto - bezpečnostní magnetický rámeček, A4, žluto-černý, 2 ks</t>
  </si>
  <si>
    <t>Magneto - bezpečnostní samolepicí rámeček, A4, červeno-bílý, 2 ks</t>
  </si>
  <si>
    <t>Magneto - bezpečnostní samolepicí rámeček, A4, zeleno-bílý, 2 ks</t>
  </si>
  <si>
    <t>Magneto - bezpečnostní samolepicí rámeček, A4, žluto-černý, 2 ks</t>
  </si>
  <si>
    <t>Magneto - magnetický rámeček, A4, černý, 2 ks</t>
  </si>
  <si>
    <t>Magneto - magnetický rámeček, A4, červený, 2 ks</t>
  </si>
  <si>
    <t>Magneto - magnetický rámeček, A4, modrý, 2 ks</t>
  </si>
  <si>
    <t>Magneto - magnetický rámeček, A4, stříbrný, 2 ks</t>
  </si>
  <si>
    <t>Magneto - magnetický rámeček, A4, zelený, 2 ks</t>
  </si>
  <si>
    <t>Magneto - podlahový stojan kovový s magnetickou kapsou, A4, černý, 1 ks</t>
  </si>
  <si>
    <t>Magneto - samolepicí rámeček, 50 x 70 cm, černý, 1 ks</t>
  </si>
  <si>
    <t>Magneto - samolepicí rámeček, 50 x 70 cm, stříbrný, 1 ks</t>
  </si>
  <si>
    <t>Magneto - samolepicí rámeček, A1, černý, 1 ks</t>
  </si>
  <si>
    <t>Magneto - samolepicí rámeček, A1, stříbrný, 1 ks</t>
  </si>
  <si>
    <t>Magneto - samolepicí rámeček, A2, černý, 1 ks</t>
  </si>
  <si>
    <t>Magneto - samolepicí rámeček, A2, stříbrný, 1 ks</t>
  </si>
  <si>
    <t>Magneto - samolepicí rámeček, A3, černý, 2 ks</t>
  </si>
  <si>
    <t>Magneto - samolepicí rámeček, A3, červený, 2 ks</t>
  </si>
  <si>
    <t>Magneto - samolepicí rámeček, A3, modrý, 2 ks</t>
  </si>
  <si>
    <t>Magneto - samolepicí rámeček, A3, šedý, 2 ks</t>
  </si>
  <si>
    <t>Magneto - samolepicí rámeček, A4, bílý, 2 ks</t>
  </si>
  <si>
    <t>Magneto - samolepicí rámeček, A4, černý, 2 ks</t>
  </si>
  <si>
    <t>Magneto - samolepicí rámeček, A4, červený, 2 ks</t>
  </si>
  <si>
    <t>Magneto - samolepicí rámeček, A4, modrý, 2 ks</t>
  </si>
  <si>
    <t>Magneto - samolepicí rámeček, A4, stříbrný, 2 ks</t>
  </si>
  <si>
    <t>Magneto - samolepicí rámeček, A4, zelený, 2 ks</t>
  </si>
  <si>
    <t>Magneto - samolepicí rámeček, A5, černý, 2 ks</t>
  </si>
  <si>
    <t>Magneto - samolepicí rámeček, A5, šedý, 2 ks</t>
  </si>
  <si>
    <t>Magneto LEAN nadpis, A3/A2, černý, 10 ks</t>
  </si>
  <si>
    <t>Magneto LEAN nadpis, A3/A2, červený, 10 ks</t>
  </si>
  <si>
    <t>Magneto LEAN nadpis, A3/A2, modrý, 10 ks</t>
  </si>
  <si>
    <t>Magneto LEAN nadpis, A3/A2, šedý, 10 ks</t>
  </si>
  <si>
    <t>Magneto LEAN nadpis, A3/A2, zelený, 10 ks</t>
  </si>
  <si>
    <t>Magneto LEAN nadpis, A4/A3, černý, 10 ks</t>
  </si>
  <si>
    <t>Magneto LEAN nadpis, A4/A3, červený, 10 ks</t>
  </si>
  <si>
    <t>Magneto LEAN nadpis, A4/A3, modrý, 10 ks</t>
  </si>
  <si>
    <t>Magneto LEAN nadpis, A4/A3, šedý, 10 ks</t>
  </si>
  <si>
    <t>Magneto LEAN nadpis, A4/A3, zelený, 10 ks</t>
  </si>
  <si>
    <t>Magneto LEAN nadpis, A5/A4, černý, 10 ks</t>
  </si>
  <si>
    <t>Magneto LEAN nadpis, A5/A4, červený, 10 ks</t>
  </si>
  <si>
    <t>Magneto LEAN nadpis, A5/A4, modrý, 10 ks</t>
  </si>
  <si>
    <t>Magneto LEAN nadpis, A5/A4, šedý, 10 ks</t>
  </si>
  <si>
    <t>Magneto LEAN nadpis, A5/A4, zelený, 10 ks</t>
  </si>
  <si>
    <t>Magneto LEAN, A3, černý, 10 ks</t>
  </si>
  <si>
    <t>Magneto LEAN, A3, červený, 10 ks</t>
  </si>
  <si>
    <t>Magneto LEAN, A3, modrý, 10 ks</t>
  </si>
  <si>
    <t>Magneto LEAN, A3, šedý, 10 ks</t>
  </si>
  <si>
    <t>Magneto LEAN, A3, zelený, 10 ks</t>
  </si>
  <si>
    <t>Magneto LEAN, A4, černý, 10 ks</t>
  </si>
  <si>
    <t>Magneto LEAN, A4, červený, 10 ks</t>
  </si>
  <si>
    <t>Magneto LEAN, A4, modrý, 10 ks</t>
  </si>
  <si>
    <t>Magneto LEAN, A4, šedý, 10 ks</t>
  </si>
  <si>
    <t>Magneto LEAN, A4, zelený, 10 ks</t>
  </si>
  <si>
    <t>Magneto Memo - samolepicí rámeček, A4, černý, 1 ks</t>
  </si>
  <si>
    <t>Magneto Memo - samolepicí rámeček, A4, stříbrný, 1 ks</t>
  </si>
  <si>
    <t>Magneto PRO - magnetický rámeček, A4, PP, černý, 5 ks</t>
  </si>
  <si>
    <t>Magneto PRO - magnetický rámeček, A4, PP, šedý, 5 ks</t>
  </si>
  <si>
    <t>Magneto PRO - otevřený rámeček, A4, PVC, černý, 10 ks</t>
  </si>
  <si>
    <t>Magneto PRO - otevřený rámeček, A4, PVC, červený, 10 ks</t>
  </si>
  <si>
    <t>Magneto PRO - otevřený rámeček, A4, PVC, modrý, 10 ks</t>
  </si>
  <si>
    <t>Magneto PRO - otevřený rámeček, A4, PVC, šedý, 10 ks</t>
  </si>
  <si>
    <t>Magneto Solo - magnetický rámeček, A2, černý, 2 ks</t>
  </si>
  <si>
    <t>Magneto Solo - magnetický rámeček, A3, černý, 2 ks</t>
  </si>
  <si>
    <t>Magneto Solo - magnetický rámeček, A3, červený, 2 ks</t>
  </si>
  <si>
    <t>Magneto Solo - magnetický rámeček, A3, modrý, 2 ks</t>
  </si>
  <si>
    <t>Magneto Solo - magnetický rámeček, A3, stříbrný, 2 ks</t>
  </si>
  <si>
    <t>Magneto Solo - magnetický rámeček, A4, černý, 2 ks</t>
  </si>
  <si>
    <t>Magneto Solo - magnetický rámeček, A4, červený, 2 ks</t>
  </si>
  <si>
    <t>Magneto Solo - magnetický rámeček, A4, modrý, 2 ks</t>
  </si>
  <si>
    <t>Magneto Solo - magnetický rámeček, A4, stříbrný, 2 ks</t>
  </si>
  <si>
    <t>magnety plánovací, Ø 13 mm, 1 N, bílé</t>
  </si>
  <si>
    <t>magnety plánovací, Ø 13 mm, 1 N, černé</t>
  </si>
  <si>
    <t>magnety plánovací, Ø 13 mm, 1 N, červené</t>
  </si>
  <si>
    <t>magnety plánovací, Ø 13 mm, 1 N, modré</t>
  </si>
  <si>
    <t>magnety plánovací, Ø 13 mm, 1 N, šedé</t>
  </si>
  <si>
    <t>magnety plánovací, Ø 13 mm, 1 N, zelené</t>
  </si>
  <si>
    <t>magnety plánovací, Ø 13 mm, 1 N, žluté</t>
  </si>
  <si>
    <t>magnety plánovací, Ø 24 mm, 3 N, bílé</t>
  </si>
  <si>
    <t>magnety plánovací, Ø 24 mm, 3 N, černé</t>
  </si>
  <si>
    <t>magnety plánovací, Ø 24 mm, 3 N, červené</t>
  </si>
  <si>
    <t>magnety plánovací, Ø 24 mm, 3 N, modré</t>
  </si>
  <si>
    <t>magnety plánovací, Ø 24 mm, 3 N, šedé</t>
  </si>
  <si>
    <t>magnety plánovací, Ø 24 mm, 3 N, zelené</t>
  </si>
  <si>
    <t>magnety plánovací, Ø 24 mm, 3 N, žluté</t>
  </si>
  <si>
    <t>magnety plánovací, Ø 32 mm, 8 N, bílé</t>
  </si>
  <si>
    <t>magnety plánovací, Ø 32 mm, 8 N, černé</t>
  </si>
  <si>
    <t>magnety plánovací, Ø 32 mm, 8 N, červené</t>
  </si>
  <si>
    <t>magnety plánovací, Ø 32 mm, 8 N, modré</t>
  </si>
  <si>
    <t>magnety plánovací, Ø 32 mm, 8 N, šedé</t>
  </si>
  <si>
    <t>magnety plánovací, Ø 32 mm, 8 N, zelené</t>
  </si>
  <si>
    <t>magnety plánovací, Ø 32 mm, 8 N, žluté</t>
  </si>
  <si>
    <t>maskovací páska standard, odstranění do 4 dnů, 50 m x 19 mm, smetanová</t>
  </si>
  <si>
    <t>maskovací páska standard, odstranění do 4 dnů, 50 m x 30 mm, smetanová</t>
  </si>
  <si>
    <t>maskovací páska standard, odstranění do 4 dnů, 50 m x 50 mm, smetanová</t>
  </si>
  <si>
    <t>maskovací páska, 50 m x 30 mm, smetanová</t>
  </si>
  <si>
    <t>maskovací páska, 50 m x 50 mm, smetanová</t>
  </si>
  <si>
    <t>mazací houba na tabule, 110 x 57 x 25 mm, magnetická, žlutá</t>
  </si>
  <si>
    <t>médium Multi Mix, 500 ml, transparentní</t>
  </si>
  <si>
    <t>médium Pearl Mix, 500 ml, perleťové</t>
  </si>
  <si>
    <t>médium Tex Mix, 500 ml, transparentní</t>
  </si>
  <si>
    <t>MemoBox zásobník s pozn. lístky a záložkami, 164 x 104 x 24 mm, černý</t>
  </si>
  <si>
    <t>mini batoh Krab, 6 l, rPET, 1 kapsa</t>
  </si>
  <si>
    <t>mini batoh Wild puppies, kočka, 5 l, rPET, 2 kapsy</t>
  </si>
  <si>
    <t>mini batoh Wild puppies, myška, 5 l, rPET, 2 kapsy</t>
  </si>
  <si>
    <t>mini batoh Wild puppies, pes, 5 l, rPET, 2 kapsy</t>
  </si>
  <si>
    <t>mini batoh Wild puppies, zajíček, 5 l, rPET, 2 kapsy</t>
  </si>
  <si>
    <t>mini batoh/taška Zebra, 7 l, rPET, 3 kapsy</t>
  </si>
  <si>
    <t>miska na sponky Office Set, Ø 90 mm, výška 32 mm, kov, černá</t>
  </si>
  <si>
    <t>modelovací drát, 1,5 mm x 5 m, černý</t>
  </si>
  <si>
    <t>modelovací drát, 1,5 mm x 5 m, měděný</t>
  </si>
  <si>
    <t>modelovací drát, 1,5 mm x 5 m, stříbrný</t>
  </si>
  <si>
    <t>modelovací drátky Bright, 30 cm, mix neonových barev</t>
  </si>
  <si>
    <t>modelovací drátky Bumpy tvarované, mix barev</t>
  </si>
  <si>
    <t>modelovací drátky Twist, 30 cm, mix barev</t>
  </si>
  <si>
    <t xml:space="preserve">modelovací drátky velké, 15 x 300 mm, mix barev </t>
  </si>
  <si>
    <t>modelovací drátky, 30 cm, bílé</t>
  </si>
  <si>
    <t>modelovací drátky, 30 cm, černé</t>
  </si>
  <si>
    <t>modelovací drátky, 30 cm, červené</t>
  </si>
  <si>
    <t>modelovací drátky, 30 cm, mix barev</t>
  </si>
  <si>
    <t>modelovací drátky, 30 cm, mix metalických barev</t>
  </si>
  <si>
    <t>modelovací drátky, 30 cm, modré</t>
  </si>
  <si>
    <t>modelovací drátky, 30 cm, zelené</t>
  </si>
  <si>
    <t>modelovací drátky, 30 cm, žluté</t>
  </si>
  <si>
    <t>modelovací drátky, Jumbo pack, 360 ks, 30 cm, mix barev</t>
  </si>
  <si>
    <t>modelovací hmota Follow your Dreams, kulatá, 12 barev</t>
  </si>
  <si>
    <t>modelovací hmota Football, kulatá, 12 barev</t>
  </si>
  <si>
    <t>modelovací hmota Pastel, kulatá, 12 barev</t>
  </si>
  <si>
    <t>modelovací hmota Pastel, kulatá, 6 barev</t>
  </si>
  <si>
    <t>modelovací hmota Wildkid, kulatá, 12 barev</t>
  </si>
  <si>
    <t>modelovací hmota, kulatá, 12 barev</t>
  </si>
  <si>
    <t>modelovací hmota, kulatá, 6 barev</t>
  </si>
  <si>
    <t>MOVING EYES - oči kulaté s řasami, Ø 10 mm, samolepicí, mix barev</t>
  </si>
  <si>
    <t>MOVING EYES - oči kulaté, 100 ks, samolepicí, černé</t>
  </si>
  <si>
    <t>MOVING EYES - oči kulaté, Jumbo pack, 600 ks, nelepicí, mix velikostí a barev</t>
  </si>
  <si>
    <t>MOVING EYES - oči kulaté, Jumbo pack, 600 ks, samolepicí, mix velikostí a barev</t>
  </si>
  <si>
    <t>MOVING EYES - oči kulaté, mix velikostí, nelepicí, černé</t>
  </si>
  <si>
    <t>MOVING EYES - oči kulaté, Ø 10 mm, samolepicí, černé</t>
  </si>
  <si>
    <t>MOVING EYES - oči kulaté, Ø 10 mm, samolepicí, mix barev</t>
  </si>
  <si>
    <t>MOVING EYES - oči kulaté, Ø 15 mm, samolepicí, černé</t>
  </si>
  <si>
    <t>MOVING EYES - oči kulaté, Ø 6 mm, samolepicí, černé</t>
  </si>
  <si>
    <t>MOVING EYES - oči oválné s řasami, 40 ks, samolepicí, mix barev</t>
  </si>
  <si>
    <t>MOVING EYES - oči oválné, 100 ks, samolepicí, černé</t>
  </si>
  <si>
    <t>multifunkční penál NeoDeco, PU, 6 ks, barevný mix</t>
  </si>
  <si>
    <t>Multo - prezentační kniha, A4, karton 850 g, 8 listů, 1 ks</t>
  </si>
  <si>
    <t>Multo - spisové desky, A4, karton 850 g, hřbet: 20 mm, 1 ks</t>
  </si>
  <si>
    <t>Multo - třídící desky, A4, karton 850 g, 7 přihrádek, 1 ks</t>
  </si>
  <si>
    <t>Multo - třídící kniha Sixtab, A4, karton 850 g, 6 registrů, 1 ks</t>
  </si>
  <si>
    <t>Multo - zásobník na závěsné desky s deskami, A4, karton 850 g, 5 složek Euroflex</t>
  </si>
  <si>
    <t>náhradní břity do odlamovacího nože, 100 x 18 mm, kovová</t>
  </si>
  <si>
    <t>náhradní fréza pro mech. ořežávátko 155 (18,28,48)</t>
  </si>
  <si>
    <t>náhradní fréza pro mech. ořezávátko 155 (38)</t>
  </si>
  <si>
    <t>náhradní fréza pro mech. ořezávátko 166</t>
  </si>
  <si>
    <t>náhradní fréza pro mech. ořezávátko 77</t>
  </si>
  <si>
    <t>náhradní rámečky s kapsami  pro řadu Design, A4, otevřené shora, modré, 5 ks</t>
  </si>
  <si>
    <t>náhradní rámečky s kapsami pro řadu Design, A4, otevřené shora, šedé, 5 ks</t>
  </si>
  <si>
    <t>náhradní vložka pro magnet. stěrku 95099</t>
  </si>
  <si>
    <t>nanuková dřívka, 114 x 10 x 2 mm, mix barev</t>
  </si>
  <si>
    <t>nanuková dřívka, 114 x 10 x 2 mm, přírodní</t>
  </si>
  <si>
    <t>nanuková dřívka, 150 x 18 mm, mix barev</t>
  </si>
  <si>
    <t>nanuková dřívka, 150 x 18 mm, přírodní</t>
  </si>
  <si>
    <t>nanuková dřívka, Jumbo pack, 500 ks, 114 x 10 mm, mix barev</t>
  </si>
  <si>
    <t>nanuková dřívka, Jumbo pack, 800 ks, mix velikostí, přírodní</t>
  </si>
  <si>
    <t>náplň do gelového pera CoolPack Fashion, 24 ks, 0,7 mm, modrá náplň, krabička</t>
  </si>
  <si>
    <t>náplň do gumovatelného pera, 24 ks, 0,5 mm, modrá náplň, krabička</t>
  </si>
  <si>
    <t>náplň do gumovatelného pera, 24 ks, 0,7 mm, modrá náplň, krabička</t>
  </si>
  <si>
    <t>náplň pro gelový roller, modrá</t>
  </si>
  <si>
    <t>nástěnka samolepicí, 580 x 460 mm, hnědý korek</t>
  </si>
  <si>
    <t>nástěnné hodiny, 30 cm, bílé</t>
  </si>
  <si>
    <t>nástěnné hodiny, 30 cm, černé</t>
  </si>
  <si>
    <t>nástěnné hodiny, 34 cm, bílé</t>
  </si>
  <si>
    <t>nástěnné hodiny, 34 cm, černé</t>
  </si>
  <si>
    <t>nástěnný držák Design s rámečky, 10 rámečků A4, rámečky šedé, držák šedý, 1 set</t>
  </si>
  <si>
    <t>nástěnný kovový držák magnetický s rámečky, 10 rámečků s kapsami A4, rámečky mix barev, 1 set</t>
  </si>
  <si>
    <t>nástěnný kovový držák magnetický s rámečky, 5 rámečků s kapsami A4, rámečky mix barev, 1 set</t>
  </si>
  <si>
    <t>nástěnný kovový držák magnetický, na 10 rámečků s kapsami A4, 1 ks</t>
  </si>
  <si>
    <t>nástěnný kovový držák s rámečky, 10 rámečků s kapsami A3 na výšku, černé rámečky, 1 set</t>
  </si>
  <si>
    <t>nástěnný kovový držák s rámečky, 10 rámečků s kapsami A3 na výšku, červené rámečky, 1 set</t>
  </si>
  <si>
    <t>nástěnný kovový držák s rámečky, 10 rámečků s kapsami A3 na výšku, modré rámečky, 1 set</t>
  </si>
  <si>
    <t>nástěnný kovový držák s rámečky, 10 rámečků s kapsami A3 na výšku, rámečky mix barev, 1 set</t>
  </si>
  <si>
    <t>nástěnný kovový držák s rámečky, 10 rámečků s kapsami A3 na výšku, zelené rámečky, 1 set</t>
  </si>
  <si>
    <t>nástěnný kovový držák s rámečky, 10 rámečků s kapsami A4 na výšku, černé, 1 set</t>
  </si>
  <si>
    <t>nástěnný kovový držák s rámečky, 10 rámečků s kapsami A4 na výšku, červené, 1 set</t>
  </si>
  <si>
    <t>nástěnný kovový držák s rámečky, 10 rámečků s kapsami A4 na výšku, modré, 1 set</t>
  </si>
  <si>
    <t>nástěnný kovový držák s rámečky, 10 rámečků s kapsami A4 na výšku, rámečky mix barev, 1 set</t>
  </si>
  <si>
    <t>nástěnný kovový držák s rámečky, 10 rámečků s kapsami A4 na výšku, zelené, 1 set</t>
  </si>
  <si>
    <t>nástěnný kovový držák s rámečky, 10 rámečků s kapsami A4 na výšku, žluté, 1 set</t>
  </si>
  <si>
    <t>nástěnný kovový držák s rámečky, 5 rámečků s kapsami A4 na výšku, rámečky mix barev, 1 set</t>
  </si>
  <si>
    <t>nástěnný kovový držák, na 10 rámečků s kapsami A3, 1 ks</t>
  </si>
  <si>
    <t>nástěnný kovový držák, na 10 rámečků s kapsami A4, 1 ks</t>
  </si>
  <si>
    <t>nástěnný kovový držák, na 10 rámečků s kapsami A5, 1 ks</t>
  </si>
  <si>
    <t>nástěnný magnetický držák s rámečky, 5 rámečků s kapsami A4, rámečky modré, 1 set</t>
  </si>
  <si>
    <t>nástěnný nerezový držák s rámečky, 10 rámečků s kapsami A4, rámečky mix barev, 1 set</t>
  </si>
  <si>
    <t>nástěnný nerezový držák s rámečky, 10 vodotěsných rámečků s kapsami A4, rámečky červené, 1 set</t>
  </si>
  <si>
    <t>nástěnný nerezový držák, na 10 rámečků s kapsami A4, 1 ks</t>
  </si>
  <si>
    <t>nástěnný nerezový držák, na 5 rámečků s kapsami A4, 1 ks</t>
  </si>
  <si>
    <t>nástěnný odkladač Office Set, 315 x 440 x 120 mm, kov, černý</t>
  </si>
  <si>
    <t>nástěnný odkladač Office Set, A4, 3 přihrádky, kov, černý</t>
  </si>
  <si>
    <t>nástěnný plastový držák Design s rámečky, 10 rámečků A4, rámečky modré, držák šedý, 1 set</t>
  </si>
  <si>
    <t>nekonečná tužka, HB, bílá</t>
  </si>
  <si>
    <t>nekonečná tužka, HB, černá</t>
  </si>
  <si>
    <t>nekonečná tužka, HB, displej, barevný mix</t>
  </si>
  <si>
    <t>nekonečná tužka, HB, displej, barevný mix II</t>
  </si>
  <si>
    <t>nerezový kovový podstavec, pro 10-60 rámečků s kapsami, šedý, 1 ks</t>
  </si>
  <si>
    <t>nůžky dětské s gumovým gripem, 14 cm, symetrické, mix barev</t>
  </si>
  <si>
    <t>nůžky dětské s měkkým gumovým gripem, 14 cm, asymetrické, mix barev</t>
  </si>
  <si>
    <t>nůžky dětské, 14 cm, bezp. pojistka, asymetrické, mix barev</t>
  </si>
  <si>
    <t>obal na sešity A4, 210 x 297 mm, PP, 150 µm, červený</t>
  </si>
  <si>
    <t>obal na sešity A4, 210 x 297 mm, PP, 150 µm, fialový</t>
  </si>
  <si>
    <t>obal na sešity A4, 210 x 297 mm, PP, 150 µm, modrý</t>
  </si>
  <si>
    <t>obal na sešity A4, 210 x 297 mm, PP, 150 µm, oranžový</t>
  </si>
  <si>
    <t>obal na sešity A4, 210 x 297 mm, PP, 150 µm, transparentní</t>
  </si>
  <si>
    <t>obal na sešity A4, 210 x 297 mm, PP, 150 µm, zelený</t>
  </si>
  <si>
    <t>obal na sešity A4, 210 x 297 mm, PP, 150 µm, žlutý</t>
  </si>
  <si>
    <t>obal na sešity A5, 148 x 210 mm, PP, 150 µm, červený</t>
  </si>
  <si>
    <t>obal na sešity A5, 148 x 210 mm, PP, 150 µm, fialové</t>
  </si>
  <si>
    <t>obal na sešity A5, 148 x 210 mm, PP, 150 µm, modrý</t>
  </si>
  <si>
    <t>obal na sešity A5, 148 x 210 mm, PP, 150 µm, oranžový</t>
  </si>
  <si>
    <t>obal na sešity A5, 148 x 210 mm, PP, 150 µm, transparentní</t>
  </si>
  <si>
    <t>obal na sešity A5, 148 x 210 mm, PP, 150 µm, zelený</t>
  </si>
  <si>
    <t>obal na sešity A5, 148 x 210 mm, PP, 150 µm, žlutý</t>
  </si>
  <si>
    <t>obálka s drukem průhledná, A4, euroděrování, PP, červená</t>
  </si>
  <si>
    <t>obálka s drukem průhledná, A4, euroděrování, PP, kouřová</t>
  </si>
  <si>
    <t>obálka s drukem průhledná, A4, euroděrování, PP, modrá</t>
  </si>
  <si>
    <t>obálka s drukem průhledná, A4, euroděrování, PP, transparentní</t>
  </si>
  <si>
    <t>obálka s drukem průhledná, A4, euroděrování, PP, zelená</t>
  </si>
  <si>
    <t>obálka s drukem průhledná, A4, euroděrování, PP, žlutá</t>
  </si>
  <si>
    <t>obálka s drukem průhledná, A4, PP, červená</t>
  </si>
  <si>
    <t>obálka s drukem průhledná, A4, PP, kouřová</t>
  </si>
  <si>
    <t>obálka s drukem průhledná, A4, PP, modrá</t>
  </si>
  <si>
    <t>obálka s drukem průhledná, A4, PP, transparentní</t>
  </si>
  <si>
    <t>obálka s drukem průhledná, A4, PP, zelená</t>
  </si>
  <si>
    <t>obálka s drukem průhledná, A4, PP, žlutá</t>
  </si>
  <si>
    <t>obálka s drukem průhledná, A6, PP, červená</t>
  </si>
  <si>
    <t>obálka s drukem průhledná, A6, PP, kouřová</t>
  </si>
  <si>
    <t>obálka s drukem průhledná, A6, PP, modrá</t>
  </si>
  <si>
    <t>obálka s drukem průhledná, A6, PP, transparentní</t>
  </si>
  <si>
    <t>obálka s drukem průhledná, A6, PP, zelená</t>
  </si>
  <si>
    <t>obálka s drukem průhledná, A6, PP, žlutá</t>
  </si>
  <si>
    <t>obálka s drukem průhledná, A7, PP, červená</t>
  </si>
  <si>
    <t>obálka s drukem průhledná, A7, PP, kouřová</t>
  </si>
  <si>
    <t>obálka s drukem průhledná, A7, PP, modrá</t>
  </si>
  <si>
    <t>obálka s drukem průhledná, A7, PP, transparentní</t>
  </si>
  <si>
    <t>obálka s drukem průhledná, A7, PP, zelená</t>
  </si>
  <si>
    <t>obálka s drukem průhledná, A7, PP, žlutá</t>
  </si>
  <si>
    <t>obálka s drukem průhledná, C5, PP, červená</t>
  </si>
  <si>
    <t>obálka s drukem průhledná, C5, PP, kouřová</t>
  </si>
  <si>
    <t>obálka s drukem průhledná, C5, PP, modrá</t>
  </si>
  <si>
    <t>obálka s drukem průhledná, C5, PP, transparentní</t>
  </si>
  <si>
    <t>obálka s drukem průhledná, C5, PP, zelená</t>
  </si>
  <si>
    <t>obálka s drukem průhledná, C5, PP, žlutá</t>
  </si>
  <si>
    <t>obálka s drukem průhledná, DL, PP, červená</t>
  </si>
  <si>
    <t>obálka s drukem průhledná, DL, PP, kouřová</t>
  </si>
  <si>
    <t>obálka s drukem průhledná, DL, PP, modrá</t>
  </si>
  <si>
    <t>obálka s drukem průhledná, DL, PP, transparentní</t>
  </si>
  <si>
    <t>obálka s drukem průhledná, DL, PP, zelená</t>
  </si>
  <si>
    <t>obálka s drukem průhledná, DL, PP, žlutá</t>
  </si>
  <si>
    <t>obálka s drukem, A4, PP, Art Deco</t>
  </si>
  <si>
    <t>obálka s drukem, A4, PP, Chess Flow</t>
  </si>
  <si>
    <t>obálka s drukem, A4, PP, Cinco</t>
  </si>
  <si>
    <t>obálka s drukem, A4, PP, Davao</t>
  </si>
  <si>
    <t>obálka s drukem, A4, PP, Malindi</t>
  </si>
  <si>
    <t>obálka s drukem, A4, PP, mix pastelových barev</t>
  </si>
  <si>
    <t>obálka s drukem, A4, PP, Venice</t>
  </si>
  <si>
    <t>obálka s drukem, C5, PP, mix pastelových barev</t>
  </si>
  <si>
    <t>obálka s plastovým zipem, A4, PVC, transparentní</t>
  </si>
  <si>
    <t>obálka s plastovým zipem, A5, PVC, transparentní</t>
  </si>
  <si>
    <t>obálka se suchým zipem, A4, euroděrování, PP, mix barev, 12 ks</t>
  </si>
  <si>
    <t>obálka se suchým zipem, A4, PP, mix barev, 12 ks</t>
  </si>
  <si>
    <t>obálka se suchým zipem, A4, PP, transparentní, 5 ks</t>
  </si>
  <si>
    <t>obálka se suchým zipem, A5, PP, mix barev, 6 ks</t>
  </si>
  <si>
    <t>obálka se suchým zipem, A6, PP, mix barev, 6 ks</t>
  </si>
  <si>
    <t>obálka se suchým zipem, A7, PP, mix barev, 6 ks</t>
  </si>
  <si>
    <t>obálka se suchým zipem, DL, PP, mix barev, 6 ks</t>
  </si>
  <si>
    <t>obálka se zipem, A4, PVC síťovina, červená, 8 ks</t>
  </si>
  <si>
    <t>obálka se zipem, A4, PVC síťovina, mix barev, 8 ks</t>
  </si>
  <si>
    <t>obálka se zipem, A4, PVC síťovina, modrá, 8 ks</t>
  </si>
  <si>
    <t>obálka se zipem, A4, PVC síťovina, zelená, 8 ks</t>
  </si>
  <si>
    <t>obálka se zipem, A4, PVC síťovina, žlutá, 8 ks</t>
  </si>
  <si>
    <t>obálka se zipem, A4, PVC, mix pastelových barev, 6 ks</t>
  </si>
  <si>
    <t>obálka se zipem, A5, PVC síťovina, červená, 8 ks</t>
  </si>
  <si>
    <t>obálka se zipem, A5, PVC síťovina, mix barev, 8 ks</t>
  </si>
  <si>
    <t>obálka se zipem, A5, PVC síťovina, modrá, 8 ks</t>
  </si>
  <si>
    <t>obálka se zipem, A5, PVC síťovina, zelená, 8 ks</t>
  </si>
  <si>
    <t>obálka se zipem, A5, PVC síťovina, žlutá, 8 ks</t>
  </si>
  <si>
    <t>obálka se zipem, A5, PVC, mix pastelových barev, 6 ks</t>
  </si>
  <si>
    <t>obálka se zipem, A6, PVC síťovina, červená, 8 ks</t>
  </si>
  <si>
    <t>obálka se zipem, A6, PVC síťovina, mix barev, 8 ks</t>
  </si>
  <si>
    <t>obálka se zipem, A6, PVC síťovina, modrá, 8 ks</t>
  </si>
  <si>
    <t>obálka se zipem, A6, PVC síťovina, zelená, 8 ks</t>
  </si>
  <si>
    <t>obálka se zipem, A6, PVC síťovina, žlutá, 8 ks</t>
  </si>
  <si>
    <t>obálka se zipem, DL, PVC síťovina, červená, 8 ks</t>
  </si>
  <si>
    <t>obálka se zipem, DL, PVC síťovina, mix barev, 8 ks</t>
  </si>
  <si>
    <t>obálka se zipem, DL, PVC síťovina, modrá, 8 ks</t>
  </si>
  <si>
    <t>obálka se zipem, DL, PVC síťovina, zelená, 8 ks</t>
  </si>
  <si>
    <t>obálka se zipem, DL, PVC síťovina, žlutá, 8 ks</t>
  </si>
  <si>
    <t>obaly na sešity zrnité, A4, PP, transparentní</t>
  </si>
  <si>
    <t>obaly na sešity zrnité, A5, PP, transparentní</t>
  </si>
  <si>
    <t>oboustranné fixy Pastel, štětcový a tenký hrot, 10 barev</t>
  </si>
  <si>
    <t>ochranná fólie na sešity, 40 x 180 cm, PP, 65 µm, mix barev</t>
  </si>
  <si>
    <t>ochranná fólie na sešity, 40 x 180 cm, PP, 65 µm, transparentní</t>
  </si>
  <si>
    <t>ochranná fólie, 150 x 33 cm, samolepicí, transparentní</t>
  </si>
  <si>
    <t>ochranný rámeček magnetický, A4, otevřený shora, černý, 5 ks</t>
  </si>
  <si>
    <t>odlamovací nůž PROFESSIONAL, 100 x 18 mm, žlutočerný</t>
  </si>
  <si>
    <t>odlamovací nůž, 100 x 18 mm, žlutý</t>
  </si>
  <si>
    <t>odlamovací nůž, 75 x 9 mm, žlutý</t>
  </si>
  <si>
    <t>odpadkový koš Life, 12 l, PP, pastelově fialový</t>
  </si>
  <si>
    <t xml:space="preserve">odpadkový koš Life, 12 l, PP, pastelově modrý </t>
  </si>
  <si>
    <t>odpadkový koš Life, 12 l, PP, pastelově zelený</t>
  </si>
  <si>
    <t>odpadkový koš Life, 12 l, PP, pastelově žlutý</t>
  </si>
  <si>
    <t>odpadkový koš Office Set, 12 l, Ø 265 mm, výška 280 mm, kov, černý</t>
  </si>
  <si>
    <t>odpadkový koš perforovaný, 12 l, PP, černý</t>
  </si>
  <si>
    <t>odpadkový koš perforovaný, 12 l, PP, modrý</t>
  </si>
  <si>
    <t>odpadkový koš perforovaný, 12 l, PP, šedý</t>
  </si>
  <si>
    <t>odpadkový koš, 14 l, PP, černý</t>
  </si>
  <si>
    <t>odpadkový koš, 14 l, PP, modrý</t>
  </si>
  <si>
    <t>odpadkový koš, 14 l, PP, šedý</t>
  </si>
  <si>
    <t>odpadkový koš, 19 l, kov, černý</t>
  </si>
  <si>
    <t>odpadní box na CD pro skarovačky PaperSAFE® 240, 260, 380, 420</t>
  </si>
  <si>
    <t>odpadní box pro skartovačky 100 l, karton, 79 x 77,5 cm, hnědý</t>
  </si>
  <si>
    <t>odpadní box pro skartovačky 140 l, karton, 104 x 72 cm, hnědý</t>
  </si>
  <si>
    <t>odpadní box pro skartovačky 160 l, karton, 103 x 79 cm, hnědý</t>
  </si>
  <si>
    <t>odpadní box pro skartovačky 30 l, karton, 59 x 46 cm, hnědý</t>
  </si>
  <si>
    <t>odpadní box pro skartovačky 40 l, karton, 59 x 53,5 cm, hnědý</t>
  </si>
  <si>
    <t>odpadní box pro skartovačky 60 l, karton, hnědý</t>
  </si>
  <si>
    <t>odstraňovač etiket, sprej, 200 ml</t>
  </si>
  <si>
    <t>odvíječ balicí pásky, pro pásku do šíře 50 mm, šedo-modrý</t>
  </si>
  <si>
    <t>odvíječ na pásky, 19 mm, vnitřní Ø 28 mm, černý</t>
  </si>
  <si>
    <t>opravné pero s plastovým hrotem, 10 ml, bílý</t>
  </si>
  <si>
    <t>opravný lak s houbičkou, 20 ml, vodou ředitelný</t>
  </si>
  <si>
    <t>opravný lak se štětečkem, 20 ml, lihový</t>
  </si>
  <si>
    <t>opravný strojek jednorázový, 4,2 mm x 5 m</t>
  </si>
  <si>
    <t>opravný strojek jednorázový, 5 mm x 8 m, s bočn. odvinem</t>
  </si>
  <si>
    <t>ořezávátko dvojité, Ø 8 a 11 mm, kov, stříbrné</t>
  </si>
  <si>
    <t>ořezávátko elektrické, Ø 11 mm, bílé</t>
  </si>
  <si>
    <t>ořezávátko elektrické, Ø 11 mm, černé</t>
  </si>
  <si>
    <t>ořezávátko elektrické, plast, Ø 8 mm, modré</t>
  </si>
  <si>
    <t>ořezávátko elektrické, plast, Ø 8 mm, růžové</t>
  </si>
  <si>
    <t>ořezávátko jednoduché, Ø 8 mm, kov, stříbrné</t>
  </si>
  <si>
    <t>ořezávátko mechanické, Ø 11,5 mm, šedo-černé</t>
  </si>
  <si>
    <t>ořezávátko mechanické, Ø 11,5 mm, zeleno-bílé</t>
  </si>
  <si>
    <t>ořezávátko mechanické, Ø 12 mm, šedo-černé</t>
  </si>
  <si>
    <t>ořezávátko mechanické, plast, Ø 6,5 - 8 mm, šedo-černé</t>
  </si>
  <si>
    <t>origami papír, 15 x 15 cm, mix barev</t>
  </si>
  <si>
    <t xml:space="preserve">pákový pořadač LIFE, A4/75 mm, karton, neonově modrý </t>
  </si>
  <si>
    <t xml:space="preserve">pákový pořadač LIFE, A4/75 mm, karton, neonově oranžový </t>
  </si>
  <si>
    <t xml:space="preserve">pákový pořadač LIFE, A4/75 mm, karton, neonově růžový </t>
  </si>
  <si>
    <t xml:space="preserve">pákový pořadač LIFE, A4/75 mm, karton, neonově zelený </t>
  </si>
  <si>
    <t xml:space="preserve">pákový pořadač LIFE, A4/75 mm, karton, neonově žlutý </t>
  </si>
  <si>
    <t xml:space="preserve">pákový pořadač LIFE, A4/75 mm, karton, pastelově modrý </t>
  </si>
  <si>
    <t xml:space="preserve">pákový pořadač LIFE, A4/75 mm, karton, pastelově růžový </t>
  </si>
  <si>
    <t xml:space="preserve">pákový pořadač LIFE, A4/75 mm, karton, pastelově žlutý </t>
  </si>
  <si>
    <t>pákový pořadač Master, A4/50 mm, PP, bílý</t>
  </si>
  <si>
    <t>pákový pořadač Master, A4/50 mm, PP, černý</t>
  </si>
  <si>
    <t>pákový pořadač Master, A4/50 mm, PP, červený</t>
  </si>
  <si>
    <t>pákový pořadač Master, A4/50 mm, PP, fialový</t>
  </si>
  <si>
    <t>pákový pořadač Master, A4/50 mm, PP, hnědý</t>
  </si>
  <si>
    <t>pákový pořadač Master, A4/50 mm, PP, modrý</t>
  </si>
  <si>
    <t>pákový pořadač Master, A4/50 mm, PP, námořnická modrá</t>
  </si>
  <si>
    <t>pákový pořadač Master, A4/50 mm, PP, oranžový</t>
  </si>
  <si>
    <t>pákový pořadač Master, A4/50 mm, PP, růžový</t>
  </si>
  <si>
    <t>pákový pořadač Master, A4/50 mm, PP, šedý</t>
  </si>
  <si>
    <t>pákový pořadač Master, A4/50 mm, PP, světle zelený</t>
  </si>
  <si>
    <t>pákový pořadač Master, A4/50 mm, PP, tmavě modrý</t>
  </si>
  <si>
    <t>pákový pořadač Master, A4/50 mm, PP, tyrkysový</t>
  </si>
  <si>
    <t>pákový pořadač Master, A4/50 mm, PP, vínový</t>
  </si>
  <si>
    <t>pákový pořadač Master, A4/50 mm, PP, zelený</t>
  </si>
  <si>
    <t>pákový pořadač Master, A4/50 mm, PP, žlutý</t>
  </si>
  <si>
    <t>pákový pořadač Master, A4/75 mm, PP, bílý</t>
  </si>
  <si>
    <t>pákový pořadač Master, A4/75 mm, PP, černý</t>
  </si>
  <si>
    <t>pákový pořadač Master, A4/75 mm, PP, červený</t>
  </si>
  <si>
    <t>pákový pořadač Master, A4/75 mm, PP, fialový</t>
  </si>
  <si>
    <t>pákový pořadač Master, A4/75 mm, PP, hnědý</t>
  </si>
  <si>
    <t>pákový pořadač Master, A4/75 mm, PP, měděný</t>
  </si>
  <si>
    <t>pákový pořadač Master, A4/75 mm, PP, modrý</t>
  </si>
  <si>
    <t>pákový pořadač Master, A4/75 mm, PP, oranžový</t>
  </si>
  <si>
    <t>pákový pořadač Master, A4/75 mm, PP, růžový</t>
  </si>
  <si>
    <t>pákový pořadač Master, A4/75 mm, PP, šedý</t>
  </si>
  <si>
    <t>pákový pořadač Master, A4/75 mm, PP, světle modrý</t>
  </si>
  <si>
    <t>pákový pořadač Master, A4/75 mm, PP, světle zelený</t>
  </si>
  <si>
    <t>pákový pořadač Master, A4/75 mm, PP, tmavě modrý</t>
  </si>
  <si>
    <t>pákový pořadač Master, A4/75 mm, PP, tyrkysový</t>
  </si>
  <si>
    <t>pákový pořadač Master, A4/75 mm, PP, vínový</t>
  </si>
  <si>
    <t>pákový pořadač Master, A4/75 mm, PP, zelený</t>
  </si>
  <si>
    <t>pákový pořadač Master, A4/75 mm, PP, zlatý</t>
  </si>
  <si>
    <t>pákový pořadač Master, A4/75 mm, PP, žlutý</t>
  </si>
  <si>
    <t>pákový pořadač Master, A5/75 mm, PP, černý</t>
  </si>
  <si>
    <t>pákový pořadač Master, A5/75 mm, PP, červený</t>
  </si>
  <si>
    <t>pákový pořadač Master, A5/75 mm, PP, modrý</t>
  </si>
  <si>
    <t>pákový pořadač Master, A5/75 mm, PP, tmavě modrý</t>
  </si>
  <si>
    <t>pákový pořadač Master, A5/75 mm, PP, zelený</t>
  </si>
  <si>
    <t>pákový pořadač Master, A5/75 mm, PP, žlutý</t>
  </si>
  <si>
    <t>papír hedvábný, 32 x 24 cm, blok 10 listů, mix barev</t>
  </si>
  <si>
    <t>papír metalický, 32 x 24 cm, blok 10 listů, mix barev</t>
  </si>
  <si>
    <t>papír metalický, A4, 130 g, champagne</t>
  </si>
  <si>
    <t>papír metalický, A4, 130 g, perleťový</t>
  </si>
  <si>
    <t>papír metalický, A4, 130 g, stříbrný</t>
  </si>
  <si>
    <t>papír metalický, A4, 130 g, zlatý</t>
  </si>
  <si>
    <t>páska balicí hot melt, 48 mm x 66 m, hnědá</t>
  </si>
  <si>
    <t>páska balicí hot melt, 48 mm x 66 m, transparentní</t>
  </si>
  <si>
    <t>páska balicí solvent, 48 mm x 60 m, transparentní</t>
  </si>
  <si>
    <t>páska barevná na jmenovku s bezpečnostní pojistkou, karabinka, kroužek na klíče, černá, 10 ks</t>
  </si>
  <si>
    <t>páska barevná na jmenovku s bezpečnostní pojistkou, karabinka, kroužek na klíče, modrá, 10 ks</t>
  </si>
  <si>
    <t>páska reflexní s karabinou, bílá, 10 ks</t>
  </si>
  <si>
    <t>pastelka trojhranná, bílá</t>
  </si>
  <si>
    <t>pastelka trojhranná, černá</t>
  </si>
  <si>
    <t>pastelka trojhranná, červená</t>
  </si>
  <si>
    <t>pastelka trojhranná, fialová</t>
  </si>
  <si>
    <t xml:space="preserve">pastelka trojhranná, hnědá </t>
  </si>
  <si>
    <t>pastelka trojhranná, oranžová</t>
  </si>
  <si>
    <t>pastelka trojhranná, růžová</t>
  </si>
  <si>
    <t>pastelka trojhranná, světlé modrá</t>
  </si>
  <si>
    <t>pastelka trojhranná, světle zelená</t>
  </si>
  <si>
    <t>pastelka trojhranná, tělová</t>
  </si>
  <si>
    <t>pastelka trojhranná, tmavě modrá</t>
  </si>
  <si>
    <t>pastelka trojhranná, tmavě zelená</t>
  </si>
  <si>
    <t>pastelka trojhranná, zlatá</t>
  </si>
  <si>
    <t>pastelka trojhranná, žlutá</t>
  </si>
  <si>
    <t>pastelky hexagonální, s barevnou pryží, 12 barev</t>
  </si>
  <si>
    <t>pastelky kulaté JUMBO, metalické, s ořezávátkem, 6 barev</t>
  </si>
  <si>
    <t>pastelky kulaté JUMBO, neonové, s ořezávátkem, 6 barev</t>
  </si>
  <si>
    <t>pastelky kulaté JUMBO, s ořezávátkem, 6 barev</t>
  </si>
  <si>
    <t>pastelky kulaté, metalické, 10 barev</t>
  </si>
  <si>
    <t>pastelky trojhranné Follow your Dreams, 12 barev</t>
  </si>
  <si>
    <t>pastelky trojhranné Football, 12 barev</t>
  </si>
  <si>
    <t>pastelky trojhranné JUMBO Follow your Dreams, 12 barev</t>
  </si>
  <si>
    <t>pastelky trojhranné JUMBO Football, 12 barev</t>
  </si>
  <si>
    <t>pastelky trojhranné JUMBO Stitch Pastel, 12 pastelových barev</t>
  </si>
  <si>
    <t>pastelky trojhranné JUMBO Stitch, 12 barev</t>
  </si>
  <si>
    <t>pastelky trojhranné JUMBO Wildkid, 12 barev</t>
  </si>
  <si>
    <t>pastelky trojhranné JUMBO, 12 barev</t>
  </si>
  <si>
    <t>pastelky trojhranné JUMBO, černé dřevo, s ořezávátkem, 12 barev</t>
  </si>
  <si>
    <t>pastelky trojhranné JUMBO, oboustranné, 24 barev</t>
  </si>
  <si>
    <t>pastelky trojhranné Stitch Pastel, 12 pastelových barev</t>
  </si>
  <si>
    <t>pastelky trojhranné Stitch, 12 barev</t>
  </si>
  <si>
    <t>pastelky trojhranné Wildkid, 12 barev</t>
  </si>
  <si>
    <t>pastelky trojhranné, 12 barev</t>
  </si>
  <si>
    <t>pastelky trojhranné, 24 barev</t>
  </si>
  <si>
    <t>pastelky trojhranné, BIG BOX, 14 barev</t>
  </si>
  <si>
    <t>pastelky trojhranné, černé dřevo, s ořezávátkem, 12 barev</t>
  </si>
  <si>
    <t xml:space="preserve">pastelky trojhranné, krátké, 12 barev </t>
  </si>
  <si>
    <t>pastelky trojhranné, neonové, 6 barev</t>
  </si>
  <si>
    <t>pastelky trojhranné, oboustranné, 24 barev</t>
  </si>
  <si>
    <t>pastelky trojhranné, oboustranné, 48 barev</t>
  </si>
  <si>
    <t>pastelky trojhranné, s ořezávátkem, 12 barev + oboustr. stříbrná/zlatá</t>
  </si>
  <si>
    <t>pastelky trojhranné, s ořezávátkem, 18 barev vč. fluožluté</t>
  </si>
  <si>
    <t>pastelky trojhranné, s ořezávátkem, 24 barev vč. zlaté, stříbrné a fluožluté</t>
  </si>
  <si>
    <t>Pattex - 100% lepidlo, gel, 8 g, transparentní</t>
  </si>
  <si>
    <t>Pattex - 100% univerzální lepidlo, 50 g, transparentní</t>
  </si>
  <si>
    <t>Pattex - tavná pistole Hot, 1x pistole + 6x patrona</t>
  </si>
  <si>
    <t>Pattex - tavné tyčinky Hot, 200 g, transparentní, 10 ks</t>
  </si>
  <si>
    <t>penál Aquarel, PU, mix tvarů, displej 18 ks</t>
  </si>
  <si>
    <t>penál Denim, půlkulatý, 6 ks, barevný mix</t>
  </si>
  <si>
    <t>penál Level up, jednokomorový, rPET, obdélníkový tvar</t>
  </si>
  <si>
    <t>penál Mona, Stitch Black, bez vybavení, PES</t>
  </si>
  <si>
    <t>penál Mona, Stitch Pastel, bez vybavení, PES</t>
  </si>
  <si>
    <t>penál Mořský svět, jednokomorový, rPET, kulatý tvar</t>
  </si>
  <si>
    <t>penál Plumier, recyklovaný, 6 ks, barevný mix</t>
  </si>
  <si>
    <t>penál Rebel, jednokomorový, rPET</t>
  </si>
  <si>
    <t>penál Zebra, jednokomorový, rPET, kulatý tvar</t>
  </si>
  <si>
    <t>pěnovka fluo, 210 x 297 mm, mix barev</t>
  </si>
  <si>
    <t>pěnovka se třpytkami, 210 x 297 mm, mix barev</t>
  </si>
  <si>
    <t>pěnovka tvarová - abeceda se třpytkami, samolepicí, mix velikostí a barev</t>
  </si>
  <si>
    <t>pěnovka tvarová - abeceda, Jumbo pack, 500 ks, samolepicí, mix barev</t>
  </si>
  <si>
    <t>pěnovka tvarová - číslice, Jumbo pack, 500 ks, samolepicí, mix barev</t>
  </si>
  <si>
    <t>pěnovka tvarová - číslice, mix barev</t>
  </si>
  <si>
    <t>pěnovka tvarová - hvězdy se třpytkami, samolepicí, mix druhů</t>
  </si>
  <si>
    <t>pěnovka tvarová - jednorožci, samolepicí, mix motivů</t>
  </si>
  <si>
    <t>pěnovka tvarová - květiny se třpytkami, samolepicí, mix druhů</t>
  </si>
  <si>
    <t>pěnovka tvarová - květiny, samolepicí, mix druhů</t>
  </si>
  <si>
    <t>pěnovka tvarová - listy, Jumbo pack, 500 ks, samolepicí, mix tvarů a barev</t>
  </si>
  <si>
    <t>pěnovka tvarová - motýli, samolepicí, mix velikostí a barev</t>
  </si>
  <si>
    <t>pěnovka tvarová - písmena, magnetická, mix velikostí a barev</t>
  </si>
  <si>
    <t>pěnovka tvarová - písmena, mix barev</t>
  </si>
  <si>
    <t xml:space="preserve">pěnovka tvarová - smajlíci, Jumbo pack, 500 ks, samolepicí, mix barev </t>
  </si>
  <si>
    <t>pěnovka tvarová - sněhové vločky se třpytkami, samolepicí, mix druhů</t>
  </si>
  <si>
    <t>pěnovka tvarová - srdce se třpytkami, samolepicí, mix druhů</t>
  </si>
  <si>
    <t>pěnovka tvarová - srdce, samolepicí, mix druhů</t>
  </si>
  <si>
    <t>pěnovka tvarová - vesmír, samolepicí, mix motivů</t>
  </si>
  <si>
    <t>pěnovka tvarová, Jumbo pack, 450 ks, samolepicí, mix tvarů a barev</t>
  </si>
  <si>
    <t>pěnovka, 210 x 297 mm, mix barev</t>
  </si>
  <si>
    <t>pěnovka, 400 x 600 mm, mix barev</t>
  </si>
  <si>
    <t>peříčka indiánská, Jumbo pack, 500 ks, mix velikostí a barev</t>
  </si>
  <si>
    <t>peříčka velká, 100 ks, mix barev</t>
  </si>
  <si>
    <t>peříčka, Jumbo pack, 400 ks, mix velikostí a barev</t>
  </si>
  <si>
    <t>PhoneMaster držák telefonu, světle šedý</t>
  </si>
  <si>
    <t>plastové korálky, Jumbo pack, 300 ks, navlékací, mix velikostí a barev</t>
  </si>
  <si>
    <t>plastový díl pro rozšíření pultového stojanu Design o dalších 10 rámečků s kapsami A4, otevřené shora, modrý, 1 set</t>
  </si>
  <si>
    <t>plastový díl pro rozšíření pultového stojanu Design o dalších 10 rámečků s kapsami A4, otevřené shora, šedý, 1 set</t>
  </si>
  <si>
    <t>PM-126 popisovač PROCKEY, 5,7 mm, černý</t>
  </si>
  <si>
    <t>podlahová označovací páska Safety, 50 mm x 33 m, červená/bílá, 1 ks</t>
  </si>
  <si>
    <t>podlahová označovací páska Safety, 50 mm x 33 m, žlutá/černá, 1 ks</t>
  </si>
  <si>
    <t>podlahová označovací páska Standard, 50 mm x 33 m, červená, 1 ks</t>
  </si>
  <si>
    <t>podlahová označovací páska Standard, 50 mm x 33 m, modrá, 1 ks</t>
  </si>
  <si>
    <t>podlahová označovací páska Standard, 50 mm x 33 m, zelená, 1 ks</t>
  </si>
  <si>
    <t>podlahová označovací páska Standard, 50 mm x 33 m, žlutá, 1 ks</t>
  </si>
  <si>
    <t>podlahová značka - Pozor vozíky, 430 x 375 mm,  1 ks</t>
  </si>
  <si>
    <t>podlahová značka kulatá - Pouze pro pěší, Ø 430 mm,  1 ks</t>
  </si>
  <si>
    <t>podlahová značka kulatá - Použij bezpečnostní obuv, Ø 430 mm,  1 ks</t>
  </si>
  <si>
    <t>podlahová značka kulatá - Použij ochranu sluchu, Ø 430 mm,  1 ks</t>
  </si>
  <si>
    <t>podlahová značka kulatá - Používej reflexní vestu, Ø 430 mm,  1 ks</t>
  </si>
  <si>
    <t>podlahová značka kulatá - Průchod zakázán, Ø 430 mm,  1 ks</t>
  </si>
  <si>
    <t>podlahová značka kulatá - Zákaz kouření, Ø 430 mm,  1 ks</t>
  </si>
  <si>
    <t>podlahová značka kulatá - Zákaz vstupu, Ø 430 mm,  1 ks</t>
  </si>
  <si>
    <t>podlahové samolepicí značení - pruh, 20 x 5 cm, bílý, 10 ks</t>
  </si>
  <si>
    <t>podlahové samolepicí značení - pruh, 20 x 5 cm, červený, 10 ks</t>
  </si>
  <si>
    <t>podlahové samolepicí značení - pruh, 20 x 5 cm, modrý, 10 ks</t>
  </si>
  <si>
    <t>podlahové samolepicí značení - pruh, 20 x 5 cm, zelený, 10 ks</t>
  </si>
  <si>
    <t>podlahové samolepicí značení - pruh, 20 x 5 cm, žlutý, 10 ks</t>
  </si>
  <si>
    <t>podlahové samolepicí značení - tvar L, 10 x 5 cm, bílé, 10 ks</t>
  </si>
  <si>
    <t>podlahové samolepicí značení - tvar L, 10 x 5 cm, červené, 10 ks</t>
  </si>
  <si>
    <t>podlahové samolepicí značení - tvar L, 10 x 5 cm, modré, 10 ks</t>
  </si>
  <si>
    <t>podlahové samolepicí značení - tvar L, 10 x 5 cm, zelené, 10 ks</t>
  </si>
  <si>
    <t>podlahové samolepicí značení - tvar L, 10 x 5 cm, žluté, 10 ks</t>
  </si>
  <si>
    <t>podlahové samolepicí značení - tvar stopa, 28 x 8,4 cm, žlutá, 1 ks</t>
  </si>
  <si>
    <t>podlahové samolepicí značení - tvar T, 15 x 5 cm, bílé, 10 ks</t>
  </si>
  <si>
    <t>podlahové samolepicí značení - tvar T, 15 x 5 cm, červené, 10 ks</t>
  </si>
  <si>
    <t>podlahové samolepicí značení - tvar T, 15 x 5 cm, modré, 10 ks</t>
  </si>
  <si>
    <t>podlahové samolepicí značení - tvar T, 15 x 5 cm, zelené, 10 ks</t>
  </si>
  <si>
    <t>podlahové samolepicí značení - tvar T, 15 x 5 cm, žluté, 10 ks</t>
  </si>
  <si>
    <t>podlahové značení - šipka, 200 x 50 mm, žlutá, 10 ks</t>
  </si>
  <si>
    <t>podlahový stojan kovový s kapsami, A4, PVC, černé, 10 ks</t>
  </si>
  <si>
    <t>podložka na stůl Teksto, 50 x 65 cm, filc, modrá</t>
  </si>
  <si>
    <t>podložka na stůl Teksto, 50 x 65 cm, filc, šedá</t>
  </si>
  <si>
    <t>podložka na stůl Teksto, 50 x 65 cm, filc, zelená</t>
  </si>
  <si>
    <t>podložka na stůl, 37,5 x 57,5 cm, černá s transp.kapsou</t>
  </si>
  <si>
    <t>podložka na stůl, 37,5 x 57,5 cm, modrá s transp.kapsou</t>
  </si>
  <si>
    <t>podložka na stůl, 50 x 65 cm, transparentní</t>
  </si>
  <si>
    <t>pokladnička, 152 x 115 x 80 mm, kov, černá</t>
  </si>
  <si>
    <t>pokladnička, 152 x 115 x 80 mm, kov, červená</t>
  </si>
  <si>
    <t>pokladnička, 152 x 115 x 80 mm, kov, modrá</t>
  </si>
  <si>
    <t>pokladnička, 152 x 115 x 80 mm, kov, zelená</t>
  </si>
  <si>
    <t>pokladnička, 200 x 160 x 90 mm, kov, černá</t>
  </si>
  <si>
    <t>pokladnička, 200 x 160 x 90 mm, kov, červená</t>
  </si>
  <si>
    <t>pokladnička, 200 x 160 x 90 mm, kov, modrá</t>
  </si>
  <si>
    <t>pokladnička, 200 x 160 x 90 mm, kov, zelená</t>
  </si>
  <si>
    <t>pokladnička, 250 x 180 x 90 mm, kov, černá</t>
  </si>
  <si>
    <t>pokladnička, 250 x 180 x 90 mm, kov, červená</t>
  </si>
  <si>
    <t>pokladnička, 250 x 180 x 90 mm, kov, modrá</t>
  </si>
  <si>
    <t>pokladnička, 250 x 180 x 90 mm, kov, zelená</t>
  </si>
  <si>
    <t>pokladnička, 300 x 240 x 90 mm, kov, černá</t>
  </si>
  <si>
    <t>pokladnička, 300 x 240 x 90 mm, kov, červená</t>
  </si>
  <si>
    <t>pokladnička, 300 x 240 x 90 mm, kov, modrá</t>
  </si>
  <si>
    <t>pokladnička, 300 x 240 x 90 mm, kov, zelená</t>
  </si>
  <si>
    <t>polystyrenové koule, Jumbo pack, 100 ks, mix velikostí, bílé</t>
  </si>
  <si>
    <t>POM - POM kuličky se třpytkami, 78 ks, mix velikostí a barev</t>
  </si>
  <si>
    <t>POM - POM kuličky se třpytkami, Jumbo pack, 400 ks, mix velikostí a barev</t>
  </si>
  <si>
    <t>POM - POM kuličky, 78 ks, mix velikostí a barev</t>
  </si>
  <si>
    <t>POM - POM kuličky, Jumbo pack, 500 ks, mix velikostí a barev</t>
  </si>
  <si>
    <t>popisovače na sklo křídové, 5 barev</t>
  </si>
  <si>
    <t>popisovače se třpytkami Pastel, kulaté, 6 barev</t>
  </si>
  <si>
    <t>Pop-Up samolepky Stitch Pastel 1, mix motivů a velikostí</t>
  </si>
  <si>
    <t>Pop-Up samolepky Stitch Pastel 2, mix motivů a velikostí</t>
  </si>
  <si>
    <t>Pop-Up samolepky Stitch Pastel 3, mix motivů a velikostí</t>
  </si>
  <si>
    <t>Pop-Up samolepky Stitch Pastel 4, mix motivů a velikostí</t>
  </si>
  <si>
    <t>Pop-Up samolepky Stitch Pastel 5, mix motivů a velikostí</t>
  </si>
  <si>
    <t>Pop-Up samolepky Stitch Pastel 6, mix motivů a velikostí</t>
  </si>
  <si>
    <t xml:space="preserve">posuvný jezdec, 25 mm, 10 ks </t>
  </si>
  <si>
    <t>posuvný jezdec, 50 mm, 10 ks</t>
  </si>
  <si>
    <t>pouzdro na notebook Bag To Work, 13" &amp; 14", PES, černé</t>
  </si>
  <si>
    <t>pouzdro na notebook Bag To Work, 15" &amp; 16", PES, černé</t>
  </si>
  <si>
    <t>pouzdro na notebook Gingko, 13"- 14", rPET, mix barev</t>
  </si>
  <si>
    <t>pouzdro na notebook NeoDeco, 13"- 14", rPET, mix barev</t>
  </si>
  <si>
    <t>pouzdro na notebook Paisley, 15"- 16", rPET, mix barev</t>
  </si>
  <si>
    <t>pouzdro na notebook Poppy, 15"- 16", rPET, mix barev</t>
  </si>
  <si>
    <t>pouzdro na tablet/notebook Exactive, 13,3", PES, černé</t>
  </si>
  <si>
    <t>poznámkový blok Antiviral, A5, 90 g, karton, 80 listů, linka, ocean</t>
  </si>
  <si>
    <t>poznámkový blok Antiviral, A5, 90 g, karton, 80 listů, linka, sand</t>
  </si>
  <si>
    <t>poznámkový blok Aurora NB-4, A4, 120 listů, linkovaný, PP, Iceland</t>
  </si>
  <si>
    <t>poznámkový blok Aurora NB-4, A4, 120 listů, linkovaný, PP, Provence</t>
  </si>
  <si>
    <t>poznámkový blok Aurora NB-4, A4, 120 listů, linkovaný, PP, Santorini</t>
  </si>
  <si>
    <t>poznámkový blok Aurora NB-4, A4, 120 listů, linkovaný, PP, West Bay</t>
  </si>
  <si>
    <t>poznámkový blok Basic NB-8, A4, 70 g, PP, 200 listů, linka, černý</t>
  </si>
  <si>
    <t>poznámkový blok Basic NB-8, A4, 70 g, PP, 200 listů, linka, červený</t>
  </si>
  <si>
    <t>poznámkový blok Basic NB-8, A4, 70 g, PP, 200 listů, linka, modrý</t>
  </si>
  <si>
    <t>poznámkový blok Basic NB-8, A5, 70 g, PP, 200 listů, linka, černý</t>
  </si>
  <si>
    <t>poznámkový blok Basic NB-8, A5, 70 g, PP, 200 listů, linka, červený</t>
  </si>
  <si>
    <t>poznámkový blok Basic NB-8, A5, 70 g, PP, 200 listů, linka, modrý</t>
  </si>
  <si>
    <t>poznámkový blok BE ECO Anthracite, A4, 90 g, karton, 80 listů, linka, Anthracite</t>
  </si>
  <si>
    <t>poznámkový blok BE ECO Anthracite, A5, 90 g, karton, 80 listů, linka, Anthracite</t>
  </si>
  <si>
    <t>poznámkový blok BE ECO Emerald, A4, 90 g, karton, 80 listů, linka, Emerald</t>
  </si>
  <si>
    <t>poznámkový blok BE ECO Emerald, A5, 90 g, karton, 80 listů, linka, Emerald</t>
  </si>
  <si>
    <t>poznámkový blok BE ECO Olive, A4, 90 g, karton, 80 listů, linka, Olive</t>
  </si>
  <si>
    <t>poznámkový blok BE ECO Olive, A5, 90 g, karton, 80 listů, linka, Olive</t>
  </si>
  <si>
    <t>poznámkový blok BE ECO Pink, A4, 90 g, karton, 80 listů, linka, Pink</t>
  </si>
  <si>
    <t>poznámkový blok BE ECO Sapphire, A4, 90 g, karton, 80 listů, linka, Sapphire</t>
  </si>
  <si>
    <t>poznámkový blok Constellation, NB-4, A5, 70 g, karton, 120 listů, linka</t>
  </si>
  <si>
    <t>poznámkový blok ECO Birds, NB-4, A4, 80 g, karton, 120 listů, linka, Birds</t>
  </si>
  <si>
    <t>poznámkový blok ECO Birds, NB-4, A5, 80 g, karton, 120 listů, linka, Birds</t>
  </si>
  <si>
    <t>poznámkový blok ECO Butterfly NB-1, A4, 80 g, karton, 80 listů, linka</t>
  </si>
  <si>
    <t>poznámkový blok ECO Butterfly NB-1, A5, 80 g, karton, 80 listů, linka</t>
  </si>
  <si>
    <t>poznámkový blok ECO Leaves, NB-4, A4, 80 g, karton, 120 listů, linka, Leaves</t>
  </si>
  <si>
    <t>poznámkový blok ECO Leaves, NB-4, A5, 80 g, karton, 120 listů, linka, Leaves</t>
  </si>
  <si>
    <t>poznámkový blok ECO, A4, 80 g, karton, 80 listů, linka, Ecoblue</t>
  </si>
  <si>
    <t>poznámkový blok ECO, A4, 80 g, karton, 80 listů, linka, Ecolavender</t>
  </si>
  <si>
    <t>poznámkový blok ECO, A4, 80 g, karton, 80 listů, linka, Econavy</t>
  </si>
  <si>
    <t>poznámkový blok ECO, A4, 80 g, karton, 80 listů, linka, Ecopink</t>
  </si>
  <si>
    <t>poznámkový blok ECOCONFETTI, A4, 80 g, karton, 80 listů, linka</t>
  </si>
  <si>
    <t>poznámkový blok ECOCONFETTI, A5, 80 g, karton, 80 listů, linka</t>
  </si>
  <si>
    <t>poznámkový blok ECOLINES, A4, 80 g, karton, 120 listů, linka</t>
  </si>
  <si>
    <t>poznámkový blok ECOLINES, A5, 80 g, karton, 120 listů, linka</t>
  </si>
  <si>
    <t>poznámkový blok Emotions NB-1, A4, 90 g, karton, 80 listů, linka, červený</t>
  </si>
  <si>
    <t>poznámkový blok Emotions NB-1, A4, 90 g, karton, 80 listů, linka, modrý</t>
  </si>
  <si>
    <t>poznámkový blok Emotions NB-1, A4, 90 g, karton, 80 listů, linka, růžový</t>
  </si>
  <si>
    <t>poznámkový blok Emotions NB-1, A4, 90 g, karton, 80 listů, linka, světle modrý</t>
  </si>
  <si>
    <t>poznámkový blok Emotions NB-1, A4, 90 g, karton, 80 listů, tečky, levandulový</t>
  </si>
  <si>
    <t>poznámkový blok Emotions NB-1, A4, 90 g, karton, 80 listů, tečky, mentolový</t>
  </si>
  <si>
    <t>poznámkový blok Emotions NB-1, A4, 90 g, karton, 80 listů, tečky, růžový</t>
  </si>
  <si>
    <t>poznámkový blok Emotions NB-1, A4, 90 g, karton, 80 listů, tečky, světle modrý</t>
  </si>
  <si>
    <t>poznámkový blok Emotions NB-5, A4, 90 g, PP, 120 listů, linka, levandulový</t>
  </si>
  <si>
    <t>poznámkový blok Emotions NB-5, A4, 90 g, PP, 120 listů, linka, růžový</t>
  </si>
  <si>
    <t>poznámkový blok Emotions NB-5, A4, 90 g, PP, 120 listů, linka, světle modrý</t>
  </si>
  <si>
    <t>poznámkový blok Emotions NB-5, A4, 90 g, PP, 120 listů, linka, tyrkysový</t>
  </si>
  <si>
    <t>poznámkový blok Emotions NB-5, A5, 90 g, PP, 120 listů, linka, levandulový</t>
  </si>
  <si>
    <t>poznámkový blok Emotions NB-5, A5, 90 g, PP, 120 listů, linka, růžový</t>
  </si>
  <si>
    <t>poznámkový blok Emotions NB-5, A5, 90 g, PP, 120 listů, linka, světle modrý</t>
  </si>
  <si>
    <t>poznámkový blok Emotions, A4, 90 g, karton, 80 listů, linka, šedý</t>
  </si>
  <si>
    <t>poznámkový blok JUST BLACK, NB-4, A4, 80 g, karton, 120 listů, linka, černý</t>
  </si>
  <si>
    <t>poznámkový blok JUST BLACK, NB-4, A4, 80 g, karton, 120 listů, linka, natural</t>
  </si>
  <si>
    <t>poznámkový blok JUST BLACK, NB-4, A5, 80 g, karton, 120 listů, linka, černý</t>
  </si>
  <si>
    <t>poznámkový blok JUST BLACK, NB-4, A5, 80 g, karton, 120 listů, linka, natural</t>
  </si>
  <si>
    <t>poznámkový blok Level Up, A6, 140 listů, karton, linkovaný</t>
  </si>
  <si>
    <t>poznámkový blok Lifestyle NB-4, A4, 120 listů, linkovaný, karton, Daisies Blue</t>
  </si>
  <si>
    <t>poznámkový blok Lifestyle NB-4, A4, 120 listů, linkovaný, karton, Tropical Foodie</t>
  </si>
  <si>
    <t>poznámkový blok Lifestyle NB-4, A4, 120 listů, linkovaný, karton, Vintage Lily</t>
  </si>
  <si>
    <t>poznámkový blok Lifestyle NB-4, A4, 120 listů, linkovaný, karton, Zigzag Malorca</t>
  </si>
  <si>
    <t>poznámkový papír náhradní, 83 x 83 mm, nelepený, bílý</t>
  </si>
  <si>
    <t>poznámkový papír náhradní, 83 x 83 mm, nelepený, mix barev</t>
  </si>
  <si>
    <t>poznámkový papír v zásobníku, 92 x 92 mm, mix barev</t>
  </si>
  <si>
    <t>poznámkový papír v zásobníku, 92 x 92 mm, nelepený, bílý</t>
  </si>
  <si>
    <t>poznámkový papír v zásobníku, bílý</t>
  </si>
  <si>
    <t>poznámkový papír, 90 x 90 mm, lepený, mix neonových barev</t>
  </si>
  <si>
    <t>poznámkový papír, 90 x 90 mm, nelepený, bílý</t>
  </si>
  <si>
    <t>poznámkový papír, 90 x 90 mm, nelepený, mix barev</t>
  </si>
  <si>
    <t>poznámkový sešit Stitch 1, A5, karton, 32 listů, linkovaný, 1 motiv</t>
  </si>
  <si>
    <t>poznámkový sešit Stitch 2, A5, karton, 32 listů, linkovaný, 1 motiv</t>
  </si>
  <si>
    <t>poznámkový sešit Stitch 3, A5, karton, 32 listů, linkovaný, 1 motiv</t>
  </si>
  <si>
    <t>poznámkový sešit Stitch 4, A5, karton, 32 listů, linkovaný, 1 motiv</t>
  </si>
  <si>
    <t>pravítko, 20 cm, blistr, transparentní</t>
  </si>
  <si>
    <t>pravítko, 20 cm, transparentní</t>
  </si>
  <si>
    <t>pravítko, 30 cm, transparentní</t>
  </si>
  <si>
    <t>prezentační pořadač, 4RD/16 mm, lepenka s PP, bílý</t>
  </si>
  <si>
    <t>prezentační pořadač, 4RD/16 mm, lepenka s PP, černý</t>
  </si>
  <si>
    <t>prezentační pořadač, 4RD/16 mm, lepenka s PP, modrý</t>
  </si>
  <si>
    <t>prezentační pořadač, 4RD/20 mm, lepenka s PP, bílý</t>
  </si>
  <si>
    <t>prezentační pořadač, 4RD/20 mm, lepenka s PP, černý</t>
  </si>
  <si>
    <t>prezentační pořadač, 4RD/20 mm, lepenka s PP, modrý</t>
  </si>
  <si>
    <t>prezentační pořadač, 4RD/25 mm, lepenka s PP, bílý</t>
  </si>
  <si>
    <t>prezentační pořadač, 4RD/25 mm, lepenka s PP, černý</t>
  </si>
  <si>
    <t>prezentační pořadač, 4RD/25 mm, lepenka s PP, modrý</t>
  </si>
  <si>
    <t>prezentační pořadač, 4RD/30 mm, lepenka s PP, bílý</t>
  </si>
  <si>
    <t>prezentační pořadač, 4RD/30 mm, lepenka s PP, černý</t>
  </si>
  <si>
    <t>prezentační pořadač, 4RD/30 mm, lepenka s PP, modrý</t>
  </si>
  <si>
    <t>prezentační pořadač, 4RD/40 mm, lepenka s PP, bílý</t>
  </si>
  <si>
    <t>prezentační pořadač, 4RD/40 mm, lepenka s PP, černý</t>
  </si>
  <si>
    <t>prezentační pořadač, 4RD/40 mm, lepenka s PP, modrý</t>
  </si>
  <si>
    <t>prezentační pořadač, 4RD/50 mm, lepenka s PP, bílý</t>
  </si>
  <si>
    <t>prezentační pořadač, 4RD/50 mm, lepenka s PP, černý</t>
  </si>
  <si>
    <t>prezentační pořadač, 4RD/50 mm, lepenka s PP, modrý</t>
  </si>
  <si>
    <t>prezentační pořadač, 4RD/60 mm, lepenka s PP, bílý</t>
  </si>
  <si>
    <t>prezentační pořadač, 4RD/60 mm, lepenka s PP, černý</t>
  </si>
  <si>
    <t>prezentační pořadač, 4RD/60 mm, lepenka s PP, modrý</t>
  </si>
  <si>
    <t>Pritt - lepicí guma Fix-It, 35 g, bílá</t>
  </si>
  <si>
    <t>Pritt - lepicí tyčinka, 10 g</t>
  </si>
  <si>
    <t>Pritt - lepicí tyčinka, 20 g</t>
  </si>
  <si>
    <t>Pritt - lepicí tyčinka, 40 g</t>
  </si>
  <si>
    <t>Pritt - tekutý korekční lak, 20 ml, bílý</t>
  </si>
  <si>
    <t>prospektové obaly extra široké, A4, PP, 120 μm, transparentní</t>
  </si>
  <si>
    <t>prospektové obaly hladké, A4, PP, 50 µm, transparentní</t>
  </si>
  <si>
    <t>prospektové obaly matné, A4, PP, 40 μm, transparentní</t>
  </si>
  <si>
    <t>prospektové obaly, A4, PP, 100 µm, transparentní</t>
  </si>
  <si>
    <t>prospektové obaly, A4, PP, 150 µm, transparentní</t>
  </si>
  <si>
    <t>prospektové obaly, A4, PP, 50 µm, transparentní</t>
  </si>
  <si>
    <t>prospektové obaly, A5, PP, 50 µm, transparentní</t>
  </si>
  <si>
    <t>prospektový obal lesklý, A4, PP, 75 μm, transparentní</t>
  </si>
  <si>
    <t>prospektový obal matný, A3 na šířku, PP, 120 μm, transparentní</t>
  </si>
  <si>
    <t>prospektový obal matný, A3 na výšku, PP, 120 μm, transparentní</t>
  </si>
  <si>
    <t>prospektový obal matný, A4, PP, 40 μm, červený</t>
  </si>
  <si>
    <t>prospektový obal matný, A4, PP, 40 μm, fialový</t>
  </si>
  <si>
    <t>prospektový obal matný, A4, PP, 40 μm, modrý</t>
  </si>
  <si>
    <t>prospektový obal matný, A4, PP, 40 μm, zelený</t>
  </si>
  <si>
    <t>prospektový obal matný, A4, PP, 40 μm, žlutý</t>
  </si>
  <si>
    <t>prospektový obal matný, A4, PP, 50 μm, transparentní</t>
  </si>
  <si>
    <t>prospektový obal na foto 10 x 15 cm, A4, PP, 60 μm, transparentní</t>
  </si>
  <si>
    <t>prospektový obal s kapsou, hladký, A4, PP, 170 μm, transparentní</t>
  </si>
  <si>
    <t>prospektový obal s klopou, matný, A4, PP, 100 μm, transparentní</t>
  </si>
  <si>
    <t>prstové barvy s razítky, 10 barev</t>
  </si>
  <si>
    <t>prstové barvy s razítky, 5 barev</t>
  </si>
  <si>
    <t>psací podložka s klipem, A4, PVC, černá</t>
  </si>
  <si>
    <t>psací podložka s klipem, A4, PVC, červená</t>
  </si>
  <si>
    <t>psací podložka s klipem, A4, PVC, modrá</t>
  </si>
  <si>
    <t>pultový kovový stojan (lze použít i jako nástěnný držák), 10 rámečků s kapsami A4, otevřené shora, mix barev, 10 ks</t>
  </si>
  <si>
    <t>pultový kovový stojan, na 10 rámečků s kapsami A4, 1 ks</t>
  </si>
  <si>
    <t>pultový kovový stojan, na 20 rámečků s kapsami, 1 ks</t>
  </si>
  <si>
    <t>pultový kovový stojan, na 30 rámečků s kapsami, 1 ks</t>
  </si>
  <si>
    <t>pultový kovový stojan, na 40 rámečků s kapsami, 1 ks</t>
  </si>
  <si>
    <t>pultový kovový stojan, na 50 rámečků s kapsami, 1 ks</t>
  </si>
  <si>
    <t>pultový plastový stojan Design s rámečky, 10 rámečků A4, stojan šedý, rámečky modré, 1 set</t>
  </si>
  <si>
    <t>pultový plastový stojan Design s rámečky, 10 rámečků s kapsami A4, stojan šedý, rámečky šedé, 1 set</t>
  </si>
  <si>
    <t>quilling papírové proužky - sada, s rolovacím nástrojem, mix barev</t>
  </si>
  <si>
    <t>rámeček s kapsou a dvěma očky, A3, otevřený bokem, černý, 5 ks</t>
  </si>
  <si>
    <t>rámeček s kapsou a dvěma očky, A3, otevřený bokem, červený, 5 ks</t>
  </si>
  <si>
    <t>rámeček s kapsou a dvěma očky, A3, otevřený bokem, mix barev, 5 ks</t>
  </si>
  <si>
    <t>rámeček s kapsou a dvěma očky, A3, otevřený bokem, modrý, 5 ks</t>
  </si>
  <si>
    <t>rámeček s kapsou a dvěma očky, A3, otevřený bokem, zelený, 5 ks</t>
  </si>
  <si>
    <t>rámeček s kapsou a dvěma očky, A3, otevřený bokem, žlutý, 5 ks</t>
  </si>
  <si>
    <t>rámeček s kapsou a očkem, A3, otevřený shora, černý, 5 ks</t>
  </si>
  <si>
    <t>rámeček s kapsou a očkem, A3, otevřený shora, červený, 5 ks</t>
  </si>
  <si>
    <t>rámeček s kapsou a očkem, A3, otevřený shora, mix barev, 5 ks</t>
  </si>
  <si>
    <t>rámeček s kapsou a očkem, A3, otevřený shora, modrý, 5 ks</t>
  </si>
  <si>
    <t>rámeček s kapsou a očkem, A3, otevřený shora, zelený, 5 ks</t>
  </si>
  <si>
    <t>rámeček s kapsou a očkem, A3, otevřený shora, žlutý, 5 ks</t>
  </si>
  <si>
    <t>rámeček s kapsou a očkem, A4, otevřený bokem, černý, 5 ks</t>
  </si>
  <si>
    <t>rámeček s kapsou a očkem, A4, otevřený bokem, červený, 5 ks</t>
  </si>
  <si>
    <t>rámeček s kapsou a očkem, A4, otevřený bokem, mix barev, 5 ks</t>
  </si>
  <si>
    <t>rámeček s kapsou a očkem, A4, otevřený bokem, modrý, 5 ks</t>
  </si>
  <si>
    <t>rámeček s kapsou a očkem, A4, otevřený bokem, zelený, 5 ks</t>
  </si>
  <si>
    <t>rámeček s kapsou a očkem, A4, otevřený bokem, žlutý, 5 ks</t>
  </si>
  <si>
    <t>rámeček s kapsou a očkem, A4, otevřený shora, bílý, 5 ks</t>
  </si>
  <si>
    <t>rámeček s kapsou a očkem, A4, otevřený shora, černý, 5 ks</t>
  </si>
  <si>
    <t>rámeček s kapsou a očkem, A4, otevřený shora, červený, 5 ks</t>
  </si>
  <si>
    <t>rámeček s kapsou a očkem, A4, otevřený shora, mix barev, 5 ks</t>
  </si>
  <si>
    <t>rámeček s kapsou a očkem, A4, otevřený shora, modrý, 5 ks</t>
  </si>
  <si>
    <t>rámeček s kapsou a očkem, A4, otevřený shora, zelený, 5 ks</t>
  </si>
  <si>
    <t>rámeček s kapsou a očkem, A4, otevřený shora, žlutý, 5 ks</t>
  </si>
  <si>
    <t>rámeček s kapsou a očkem, A5, otevřený shora, modrý, 5 ks</t>
  </si>
  <si>
    <t>rámeček s kapsou a úchyty, A3, otevřené bokem, modré, 10 ks</t>
  </si>
  <si>
    <t>rámeček s kapsou a úchyty, A3, otevřený bokem, červené, 10 ks</t>
  </si>
  <si>
    <t>rámeček s kapsou a úchyty, A3, otevřený bokem, zelené, 10 ks</t>
  </si>
  <si>
    <t>rámeček s kapsou a úchyty, A3, otevřený shora, červený, 10 ks</t>
  </si>
  <si>
    <t>rámeček s kapsou a úchyty, A3, otevřený shora, žlutý, 10 ks</t>
  </si>
  <si>
    <t>rámeček s kapsou a úchyty, A4, otevřený shora, šedý, 10 ks</t>
  </si>
  <si>
    <t>rámeček s kapsou na prospekty a dvěma očky, A4, otevřený shora, modrý, 5 ks</t>
  </si>
  <si>
    <t>rámeček s kapsou na prospekty s očkem, A4, otevřený shora, modrý, 5 ks</t>
  </si>
  <si>
    <t>rámeček s kapsou samolepicí, A4, otevřený shora, nepermanentní, černý, 5 ks</t>
  </si>
  <si>
    <t>rámeček s kapsou samolepicí, A4, otevřený shora, nepermanentní, červený,  5 ks</t>
  </si>
  <si>
    <t>rámeček s kapsou samolepicí, A4, otevřený shora, nepermanentní, mix barev, 5 ks</t>
  </si>
  <si>
    <t>rámeček s kapsou samolepicí, A4, otevřený shora, nepermanentní, modrý, 5 ks</t>
  </si>
  <si>
    <t>rámeček s kapsou samolepicí, A4, otevřený shora, nepermanentní, zelený, 5 ks</t>
  </si>
  <si>
    <t>rámeček s kapsou samolepicí, A4, otevřený shora, nepermanentní, žlutý, 5 ks</t>
  </si>
  <si>
    <t>rámeček s kapsou, A3, otevřený shora, černý, 5 ks</t>
  </si>
  <si>
    <t>rámeček s kapsou, A3, otevřený shora, červený, 5 ks</t>
  </si>
  <si>
    <t>rámeček s kapsou, A3, otevřený shora, mix barev, 5 ks</t>
  </si>
  <si>
    <t>rámeček s kapsou, A3, otevřený shora, modrý, 5 ks</t>
  </si>
  <si>
    <t>rámeček s kapsou, A3, otevřený shora, zelený, 5 ks</t>
  </si>
  <si>
    <t>rámeček s kapsou, A3, otevřený shora, žlutý, 5 ks</t>
  </si>
  <si>
    <t>rámeček s kapsou, A4, otevřený shora, černý, 5 ks</t>
  </si>
  <si>
    <t>rámeček s kapsou, A4, otevřený shora, červený, 5 ks</t>
  </si>
  <si>
    <t>rámeček s kapsou, A4, otevřený shora, mix barev, 5 ks</t>
  </si>
  <si>
    <t>rámeček s kapsou, A4, otevřený shora, modrý, 5 ks</t>
  </si>
  <si>
    <t>rámeček s kapsou, A4, otevřený shora, zelený, 5 ks</t>
  </si>
  <si>
    <t>rámeček s kapsou, A4, otevřený shora, žlutý, 5 ks</t>
  </si>
  <si>
    <t>rámeček s kapsou, A5, otevřený shora, mix barev, 5 ks</t>
  </si>
  <si>
    <t>rámeček s vodotěsnou kapsou, A4, otevřený zespod, červený, 5 ks</t>
  </si>
  <si>
    <t>řezací podložka víceúčelová, oboustranná, 300 x 200 mm, PVC, zelená</t>
  </si>
  <si>
    <t>řezací podložka víceúčelová, oboustranná, 450 x 300 mm, PVC, zelená</t>
  </si>
  <si>
    <t>řezací podložka víceúčelová, oboustranná, 600 x 450 mm, PVC, zelená</t>
  </si>
  <si>
    <t>řezací podložka víceúčelová, oboustranná, 900 x 600 mm, PVC, zelená</t>
  </si>
  <si>
    <t>rolosystém Black line, plast. poutko s drukem, černý, 10 ks</t>
  </si>
  <si>
    <t>rozešívací kleště B 85, celokovové, chromové</t>
  </si>
  <si>
    <t>rozlišovač abecední A-Z, A4 maxi, PP, šedý</t>
  </si>
  <si>
    <t>rozlišovač abecední A-Z, A4, PP, 16 listů, mix barev</t>
  </si>
  <si>
    <t>rozlišovač číselný 1-10, A4, PP, 10 listů, mix barev</t>
  </si>
  <si>
    <t>rozlišovač číselný 1-12, A4 maxi, PP, mix barev</t>
  </si>
  <si>
    <t>rozlišovač číselný 1-12, A4 maxi, PP, šedý</t>
  </si>
  <si>
    <t>rozlišovač číselný 1-31, A4 maxi, PP, šedý</t>
  </si>
  <si>
    <t>rozlišovač číselný 1-31, A4, PP, 31 listů, mix barev</t>
  </si>
  <si>
    <t>rozlišovač číselný 1-5, A4, PP, 5 listů, mix barev</t>
  </si>
  <si>
    <t>rozlišovač číselný 1-6, A4 maxi, PP, mix barev</t>
  </si>
  <si>
    <t>rozlišovač, A4 maxi, prešpán, mix barev</t>
  </si>
  <si>
    <t>rozlišovač, A4, PP, 2 x 5 listů, mix barev</t>
  </si>
  <si>
    <t>rozlišovač, A4, PP, 5 listů, mix barev</t>
  </si>
  <si>
    <t>rozlišovací pruhy, 235 x 105 mm, karton, bílé</t>
  </si>
  <si>
    <t>rozlišovací pruhy, 235 x 105 mm, karton, červené</t>
  </si>
  <si>
    <t>rozlišovací pruhy, 235 x 105 mm, karton, mix barev</t>
  </si>
  <si>
    <t>rozlišovací pruhy, 235 x 105 mm, karton, modré</t>
  </si>
  <si>
    <t>rozlišovací pruhy, 235 x 105 mm, karton, oranžové</t>
  </si>
  <si>
    <t>rozlišovací pruhy, 235 x 105 mm, karton, růžové</t>
  </si>
  <si>
    <t>rozlišovací pruhy, 235 x 105 mm, karton, šedé</t>
  </si>
  <si>
    <t>rozlišovací pruhy, 235 x 105 mm, karton, zelené</t>
  </si>
  <si>
    <t>rozlišovací pruhy, 235 x 105 mm, karton, žluté</t>
  </si>
  <si>
    <t>roztahovací penál s hlavou Stitch, 16 ks, displej</t>
  </si>
  <si>
    <t>rychlovazač s EAN kódem, A4, euroděrování, PVC, 150/160 μm, bílý</t>
  </si>
  <si>
    <t>rychlovazač s EAN kódem, A4, euroděrování, PVC, 150/160 μm, černý</t>
  </si>
  <si>
    <t>rychlovazač s EAN kódem, A4, euroděrování, PVC, 150/160 μm, červený</t>
  </si>
  <si>
    <t>rychlovazač s EAN kódem, A4, euroděrování, PVC, 150/160 μm, modrý</t>
  </si>
  <si>
    <t>rychlovazač s EAN kódem, A4, euroděrování, PVC, 150/160 μm, oranžový</t>
  </si>
  <si>
    <t>rychlovazač s EAN kódem, A4, euroděrování, PVC, 150/160 μm, šedý</t>
  </si>
  <si>
    <t>rychlovazač s EAN kódem, A4, euroděrování, PVC, 150/160 μm, zelený</t>
  </si>
  <si>
    <t>rychlovazač s EAN kódem, A4, euroděrování, PVC, 150/160 μm, žlutý</t>
  </si>
  <si>
    <t>rychlovazač, A4, euroděrování, PVC, 150/160 μm, bílý</t>
  </si>
  <si>
    <t>rychlovazač, A4, euroděrování, PVC, 150/160 μm, černý</t>
  </si>
  <si>
    <t>rychlovazač, A4, euroděrování, PVC, 150/160 μm, červený</t>
  </si>
  <si>
    <t>rychlovazač, A4, euroděrování, PVC, 150/160 μm, modrý</t>
  </si>
  <si>
    <t>rychlovazač, A4, euroděrování, PVC, 150/160 μm, oranžový</t>
  </si>
  <si>
    <t>rychlovazač, A4, euroděrování, PVC, 150/160 μm, šedý</t>
  </si>
  <si>
    <t>rychlovazač, A4, euroděrování, PVC, 150/160 μm, zelený</t>
  </si>
  <si>
    <t>rychlovazač, A4, euroděrování, PVC, 150/160 μm, žlutý</t>
  </si>
  <si>
    <t>rychlovazač, A4, PP, 120/180 μm, bílý</t>
  </si>
  <si>
    <t>rychlovazač, A4, PP, 120/180 μm, černý</t>
  </si>
  <si>
    <t>rychlovazač, A4, PP, 120/180 μm, červený</t>
  </si>
  <si>
    <t>rychlovazač, A4, PP, 120/180 μm, fialový</t>
  </si>
  <si>
    <t>rychlovazač, A4, PP, 120/180 μm, modrý</t>
  </si>
  <si>
    <t>rychlovazač, A4, PP, 120/180 μm, oranžový</t>
  </si>
  <si>
    <t>rychlovazač, A4, PP, 120/180 μm, růžový</t>
  </si>
  <si>
    <t>rychlovazač, A4, PP, 120/180 μm, šedý</t>
  </si>
  <si>
    <t>rychlovazač, A4, PP, 120/180 μm, světle modrý</t>
  </si>
  <si>
    <t>rychlovazač, A4, PP, 120/180 μm, tm. modrý</t>
  </si>
  <si>
    <t>rychlovazač, A4, PP, 120/180 μm, zelený</t>
  </si>
  <si>
    <t>rychlovazač, A4, PP, 120/180 μm, žlutý</t>
  </si>
  <si>
    <t>rychlovazací pérka s děrováním, PP, bílá</t>
  </si>
  <si>
    <t>rychlovazací pérka s děrováním, PP, černá</t>
  </si>
  <si>
    <t>rychlovazací pérka s děrováním, PP, červená</t>
  </si>
  <si>
    <t>rychlovazací pérka s děrováním, PP, mix barev</t>
  </si>
  <si>
    <t>rychlovazací pérka s děrováním, PP, oranžová</t>
  </si>
  <si>
    <t>rychlovazací pérka s děrováním, PP, šedá</t>
  </si>
  <si>
    <t>rychlovazací pérka s děrováním, PP, sv. modrá</t>
  </si>
  <si>
    <t>rychlovazací pérka s děrováním, PP, tm. modrá</t>
  </si>
  <si>
    <t>rychlovazací pérka s děrováním, PP, zelená</t>
  </si>
  <si>
    <t>rychlovazací pérka s děrováním, PP, žlutá</t>
  </si>
  <si>
    <t>sada akrylových barev Molenaer, 6x 75 ml, mix barev</t>
  </si>
  <si>
    <t>sada barevných papírů, A4, 80 g/m², 100 listů, mix barev</t>
  </si>
  <si>
    <t>sada barevných papírů, A4, 80 g/m², 100 listů, mix pastelových barev</t>
  </si>
  <si>
    <t>sada štětců Football, ploché (12,8), kulaté (6), dřevěné násadky, 3 velikosti</t>
  </si>
  <si>
    <t>sada štětců JUMBO, plastové násadky, mix druhů a velikostí</t>
  </si>
  <si>
    <t xml:space="preserve">sada štětců, plastové násadky, mix druhů a velikostí </t>
  </si>
  <si>
    <t>sada štětců, ploché (12,8), kulaté (2,4,6,10), dřevěné násadky, 6 velikostí</t>
  </si>
  <si>
    <t>sada tužek Stitch Pastel 1, HB, kulatá s bílou pryží, blistr, 2 ks</t>
  </si>
  <si>
    <t>sada tužek Stitch Pastel 2, HB, kulatá s barevnou pryží, blistr, 2 ks</t>
  </si>
  <si>
    <t>sada tužek Stitch Pastel 3, HB, kulatá s pryží, blistr, 2 ks</t>
  </si>
  <si>
    <t>sada tužek Stitch, HB, trojhranná s barevnou pryží, blistr, 4 ks</t>
  </si>
  <si>
    <t>samolaminovací karta A4, 225 x 312 mm, 10 ks</t>
  </si>
  <si>
    <t>samolaminovací karta A4, 225 x 312 mm, samolepicí, 10 ks</t>
  </si>
  <si>
    <t>samolaminovací karta A5, 160 x 220 mm, 10 ks</t>
  </si>
  <si>
    <t>samolaminovací karta, 54 x 86 mm, 10 ks</t>
  </si>
  <si>
    <t>samolaminovací karta, 66 x 100 mm, 100 ks</t>
  </si>
  <si>
    <t>samolepicí bloček Eco, 51x38 mm, 100 listů, žlutý</t>
  </si>
  <si>
    <t>samolepicí bloček Eco, 51x76 mm, 100 listů, žlutý</t>
  </si>
  <si>
    <t>samolepicí bloček trojúhelník, 900 listů, mix neonových barev</t>
  </si>
  <si>
    <t>samolepicí bloček, 127 x 76 mm, 100 listů, neonově modrý</t>
  </si>
  <si>
    <t>samolepicí bloček, 127 x 76 mm, 100 listů, neonově oranžový</t>
  </si>
  <si>
    <t>samolepicí bloček, 127 x 76 mm, 100 listů, neonově růžový</t>
  </si>
  <si>
    <t>samolepicí bloček, 127 x 76 mm, 100 listů, neonově zelený</t>
  </si>
  <si>
    <t>samolepicí bloček, 127 x 76 mm, 100 listů, neonově žlutý</t>
  </si>
  <si>
    <t>samolepicí bloček, 38 x 51 mm, 200 listů, mix neonových barev</t>
  </si>
  <si>
    <t>samolepicí bloček, 50 x 50 mm, 250 listů, mix barev</t>
  </si>
  <si>
    <t>samolepicí bloček, 50 x 50 mm, 250 listů, mix neonových barev</t>
  </si>
  <si>
    <t>samolepicí bloček, 51 x 38 mm, 3 x 100 listů, neonově modrý</t>
  </si>
  <si>
    <t>samolepicí bloček, 51 x 38 mm, 3 x 100 listů, neonově oranžový</t>
  </si>
  <si>
    <t>samolepicí bloček, 51 x 38 mm, 3 x 100 listů, neonově růžový</t>
  </si>
  <si>
    <t>samolepicí bloček, 51 x 38 mm, 3 x 100 listů, neonově zelený</t>
  </si>
  <si>
    <t>samolepicí bloček, 51 x 38 mm, 3 x 100 listů, neonově žlutý</t>
  </si>
  <si>
    <t>samolepicí bloček, 51 x 76 mm, 100 listů, žlutý</t>
  </si>
  <si>
    <t>samolepicí bloček, 76 x 76 mm, 100 listů, neonově modrý</t>
  </si>
  <si>
    <t>samolepicí bloček, 76 x 76 mm, 100 listů, neonově oranž.</t>
  </si>
  <si>
    <t>samolepicí bloček, 76 x 76 mm, 100 listů, neonově růžový</t>
  </si>
  <si>
    <t>samolepicí bloček, 76 x 76 mm, 100 listů, neonově zelený</t>
  </si>
  <si>
    <t>samolepicí bloček, 76 x 76 mm, 100 listů, neonově žlutý</t>
  </si>
  <si>
    <t>samolepicí bloček, 76 x 76 mm, 400 listů, mix neonových barev</t>
  </si>
  <si>
    <t>samolepicí bloček, 76 x 76 mm, 400 listů, mix pastelových barev</t>
  </si>
  <si>
    <t>samolepicí bločky, 76 x 76 mm, 400 listů, neon-pastelové barvy</t>
  </si>
  <si>
    <t>samolepicí blok, linkovaný, 101 x 150 mm, 100 listů, žlutý</t>
  </si>
  <si>
    <t>samolepicí číslice, Ø 20 mm, nepermanentní, mix barev</t>
  </si>
  <si>
    <t>samolepicí etikety fluo, Ø 8 mm, červené</t>
  </si>
  <si>
    <t>samolepicí etikety fluo, Ø 8 mm, oranžové</t>
  </si>
  <si>
    <t>samolepicí etikety fluo, Ø 8 mm, zelené</t>
  </si>
  <si>
    <t>samolepicí etikety fluo, Ø 8 mm, žluté</t>
  </si>
  <si>
    <t>samolepicí etikety klenotnické, 10 x 49 mm, bílé</t>
  </si>
  <si>
    <t>samolepicí etikety, 10 x 16 mm, bílé</t>
  </si>
  <si>
    <t>samolepicí etikety, 12 x 18 mm, bílé</t>
  </si>
  <si>
    <t>samolepicí etikety, 12 x 30 mm, bílé</t>
  </si>
  <si>
    <t>samolepicí etikety, 13 x 40 mm, bílé</t>
  </si>
  <si>
    <t>samolepicí etikety, 13 x 50 mm, bílé</t>
  </si>
  <si>
    <t>samolepicí etikety, 16 x 22 mm, bílé</t>
  </si>
  <si>
    <t>samolepicí etikety, 16 x 27 mm, bílé</t>
  </si>
  <si>
    <t>samolepicí etikety, 19 x 40 mm, bílé</t>
  </si>
  <si>
    <t>samolepicí etikety, 20 x 50 mm, bílé</t>
  </si>
  <si>
    <t>samolepicí etikety, 20 x 75 mm, bílé</t>
  </si>
  <si>
    <t>samolepicí etikety, 22 x 32 mm, bílé</t>
  </si>
  <si>
    <t>samolepicí etikety, 25 x 40 mm, bílé</t>
  </si>
  <si>
    <t>samolepicí etikety, 26 x 54 mm, bílé</t>
  </si>
  <si>
    <t>samolepicí etikety, 31 x 100 mm, bílé</t>
  </si>
  <si>
    <t>samolepicí etikety, 34 x 53 mm, bílé</t>
  </si>
  <si>
    <t>samolepicí etikety, 34 x 67 mm, bílé</t>
  </si>
  <si>
    <t>samolepicí etikety, 34 x 67 mm, červené</t>
  </si>
  <si>
    <t>samolepicí etikety, 34 x 67 mm, modré</t>
  </si>
  <si>
    <t>samolepicí etikety, 34 x 67 mm, zelené</t>
  </si>
  <si>
    <t>samolepicí etikety, 34 x 67 mm, žluté</t>
  </si>
  <si>
    <t>samolepicí etikety, 38 x 102 mm, bílé</t>
  </si>
  <si>
    <t>samolepicí etikety, 53 x 100 mm, bílé</t>
  </si>
  <si>
    <t>samolepicí etikety, 53 x 82 mm, bílé</t>
  </si>
  <si>
    <t>samolepicí etikety, 8 x 12 mm, bílé</t>
  </si>
  <si>
    <t>samolepicí etikety, 8 x 20 mm, bílé</t>
  </si>
  <si>
    <t>samolepicí etikety, 81 x 110 mm, bílé</t>
  </si>
  <si>
    <t>samolepicí etikety, Ø 10 mm, bílé</t>
  </si>
  <si>
    <t>samolepicí etikety, Ø 10 mm, červené</t>
  </si>
  <si>
    <t>samolepicí etikety, Ø 10 mm, modré</t>
  </si>
  <si>
    <t>samolepicí etikety, Ø 10 mm, zelené</t>
  </si>
  <si>
    <t>samolepicí etikety, Ø 10 mm, žluté</t>
  </si>
  <si>
    <t>samolepicí etikety, Ø 13 mm, bílé</t>
  </si>
  <si>
    <t>samolepicí etikety, Ø 13 mm, červené</t>
  </si>
  <si>
    <t>samolepicí etikety, Ø 13 mm, modré</t>
  </si>
  <si>
    <t>samolepicí etikety, Ø 13 mm, zelené</t>
  </si>
  <si>
    <t>samolepicí etikety, Ø 13 mm, žluté</t>
  </si>
  <si>
    <t>samolepicí etikety, Ø 19 mm, bílé</t>
  </si>
  <si>
    <t>samolepicí etikety, Ø 19 mm, červené</t>
  </si>
  <si>
    <t>samolepicí etikety, Ø 19 mm, mix barev</t>
  </si>
  <si>
    <t>samolepicí etikety, Ø 19 mm, modré</t>
  </si>
  <si>
    <t>samolepicí etikety, Ø 19 mm, zelené</t>
  </si>
  <si>
    <t>samolepicí etikety, Ø 19 mm, žluté</t>
  </si>
  <si>
    <t>samolepicí etikety, Ø 25 mm, bílé</t>
  </si>
  <si>
    <t>samolepicí etikety, Ø 32 mm, bílé</t>
  </si>
  <si>
    <t>samolepicí etikety, Ø 8 mm, bílé</t>
  </si>
  <si>
    <t>samolepicí etikety, Ø 8 mm, červené</t>
  </si>
  <si>
    <t>samolepicí etikety, Ø 8 mm, mix barev</t>
  </si>
  <si>
    <t>samolepicí etikety, Ø 8 mm, modré</t>
  </si>
  <si>
    <t>samolepicí etikety, Ø 8 mm, zelené</t>
  </si>
  <si>
    <t>samolepicí etikety, Ø 8 mm, žluté</t>
  </si>
  <si>
    <t>samolepicí kapsa A4, 220 x 305 mm, otevřená kratší str., transparentní, 10 ks</t>
  </si>
  <si>
    <t>samolepicí kapsa na CD/DVD, 127 x 127 mm, s chlopní, transparentní, 10 ks</t>
  </si>
  <si>
    <t>samolepicí kapsa na CD/DVD, 127 x 127 mm, s chlopní, transparentní, 100 ks</t>
  </si>
  <si>
    <t>samolepicí kapsa na CD/DVD, 127 x 127 mm, transparentní, 10 ks</t>
  </si>
  <si>
    <t>samolepicí kapsa na logistický štítek, 100 × 60 mm, PVC, modrá, 50 ks</t>
  </si>
  <si>
    <t>samolepicí kapsa na logistický štítek, 160 × 80 mm, PVC, modrá, 50 ks</t>
  </si>
  <si>
    <t>samolepicí kapsa na vizitky, 105 x 60 mm, otevřená delší str., 10 ks</t>
  </si>
  <si>
    <t>samolepicí kapsa na vizitky, 105 x 60 mm, s chlopní, 10 ks</t>
  </si>
  <si>
    <t>samolepicí kapsa na vizitky, 60 x 95 mm, otevřená kratší str., 10 ks</t>
  </si>
  <si>
    <t>samolepicí kapsa na vizitky, 60 x 95 mm, otevřená kratší str., 100 ks</t>
  </si>
  <si>
    <t>samolepicí kapsa na vizitky, 95 x 60 mm, otevřená delší str., 10 ks</t>
  </si>
  <si>
    <t>samolepicí kapsa na vizitky, 95 x 60 mm, otevřená delší str., 100 ks</t>
  </si>
  <si>
    <t>samolepicí kapsa rohová, 100 x 100 mm, transparentní, 100 ks</t>
  </si>
  <si>
    <t>samolepicí kapsa rohová, 100 x 100 mm, transparentní, 12 ks</t>
  </si>
  <si>
    <t>samolepicí kapsa rohová, 170 x 170 mm, transparentní, 6 ks</t>
  </si>
  <si>
    <t>samolepicí závěsné lišty s euroděrováním, 295 mm, transparentní, 100 ks</t>
  </si>
  <si>
    <t>samolepicí závěsné lišty s euroděrováním, 295 mm, transparentní, 25 ks</t>
  </si>
  <si>
    <t>samolepky - Dinosauři, metalické</t>
  </si>
  <si>
    <t>samolepky - Doprava, 3 listy</t>
  </si>
  <si>
    <t>samolepky - Dopravní značky, 320 ks</t>
  </si>
  <si>
    <t>samolepky - Džungle, metalické</t>
  </si>
  <si>
    <t>samolepky - Farma, 3 listy</t>
  </si>
  <si>
    <t>samolepky - Les, 3 listy</t>
  </si>
  <si>
    <t>samolepky - Ovoce/Zelenina, 3 listy</t>
  </si>
  <si>
    <t>samolepky - Víly, metalické</t>
  </si>
  <si>
    <t>samolepky smajlík, Ø 23 mm, Ø 20 mm, mix barev</t>
  </si>
  <si>
    <t>samotvrdnoucí modelovací hmota DO&amp;DRY hypoalergenní, 1000 g, bílá</t>
  </si>
  <si>
    <t>samotvrdnoucí modelovací hmota DO&amp;DRY hypoalergenní, 1000 g, terakota</t>
  </si>
  <si>
    <t>samotvrdnoucí modelovací hmota DO&amp;DRY hypoalergenní, 500 g, bílá</t>
  </si>
  <si>
    <t>samotvrdnoucí modelovací hmota DO&amp;DRY hypoalergenní, 500 g, šedý cement</t>
  </si>
  <si>
    <t>samotvrdnoucí modelovací hmota DO&amp;DRY hypoalergenní, 500 g, terakota</t>
  </si>
  <si>
    <t>Sanytol - antibakteriální mýdlo do kuchyně, 250 ml</t>
  </si>
  <si>
    <t>Sanytol - antibakteriální mýdlo hydratující, 250 ml</t>
  </si>
  <si>
    <t>Sanytol - antibakteriální mýdlo hydratující, 500 ml</t>
  </si>
  <si>
    <t>Sanytol - antibakteriální mýdlo hydratující, náhradní náplň, 500 ml</t>
  </si>
  <si>
    <t>Sanytol - antibakteriální mýdlo Purifiant, 250 ml</t>
  </si>
  <si>
    <t>Sanytol - antibakteriální mýdlo Purifiant, 500 ml</t>
  </si>
  <si>
    <t>Sanytol - antibakteriální mýdlo vyživující, 250 ml</t>
  </si>
  <si>
    <t>Sanytol - dezinfekce do obuvi, 150 ml</t>
  </si>
  <si>
    <t>Sanytol - dezinfekce koupelny - proti vodnímu kameni, sprej, 500 ml, eukalyptus</t>
  </si>
  <si>
    <t>Sanytol - dezinfekce kuchyně - silně odmašťující, sprej, 500 ml, citron</t>
  </si>
  <si>
    <t>Sanytol - dezinfekce na prádlo, 1 l, bílé květy</t>
  </si>
  <si>
    <t>Sanytol - dezinfekce na prádlo, 500 ml, aloe vera</t>
  </si>
  <si>
    <t>Sanytol - dezinfekce na prádlo, 500 ml, bílé květy</t>
  </si>
  <si>
    <t>Sanytol - dezinfekční gel na ruce - hypoalergenní, 75 ml</t>
  </si>
  <si>
    <t>Sanytol - dezinfekční gel na ruce - hypoalergenní, 250 ml</t>
  </si>
  <si>
    <t>Sanytol - dezinfekční gel, 250 ml</t>
  </si>
  <si>
    <t>Sanytol - dezinfekční gel, 500 ml</t>
  </si>
  <si>
    <t>Sanytol - dezinfekční gel, 75 ml</t>
  </si>
  <si>
    <t>Sanytol - dezinfekční mýdlo vyživující, náhradní náplň, 500 ml</t>
  </si>
  <si>
    <t>Sanytol - dezinfekční odstraňovač skvrn na bílé prádlo, 450 g</t>
  </si>
  <si>
    <t>Sanytol - dezinfekční odstraňovač skvrn, 450 g</t>
  </si>
  <si>
    <t>Sanytol - dezinfekční osvěžovač vzduchu, 300 ml, horská vůně</t>
  </si>
  <si>
    <t>Sanytol - dezinfekční osvěžovač vzduchu, 300 ml, květinová vůně</t>
  </si>
  <si>
    <t>Sanytol - dezinfekční osvěžovač vzduchu, 300 ml, mentolová vůně</t>
  </si>
  <si>
    <t>Sanytol - dezinfekční univerzální čistič 4 účinky, na podlahy, 1 l, limetka</t>
  </si>
  <si>
    <t>Sanytol - dezinfekční univerzální čistič 4 účinky, sprej, 500 ml, limetka</t>
  </si>
  <si>
    <t>Sanytol - dezinfekční utěrky, 36 ks, eukalyptus</t>
  </si>
  <si>
    <t>Sanytol - dezodorační a dezinfekční přípravek na tkaniny, 500 ml</t>
  </si>
  <si>
    <t>Sanytol - proti roztočům, sprej, 300 ml</t>
  </si>
  <si>
    <t>Sanytol - tablety do myčky 4 v 1, 40 ks</t>
  </si>
  <si>
    <t>Sanytol - univerzální čistič 94 % rostlinného původu, sprej, 500 ml</t>
  </si>
  <si>
    <t>Sanytol - univerzální čistič na podlahy 94 % rostlinného původu, 1 l</t>
  </si>
  <si>
    <t>Sanytol - univerzální čistič, koncentrát na podlahy, 1 l, citrón</t>
  </si>
  <si>
    <t>Sanytol - univerzální čistič, koncentrát na podlahy, 1 l, eukalyptus</t>
  </si>
  <si>
    <t>Sanytol - univerzální čistič, koncentrát na podlahy, 2 l, eukalyptus</t>
  </si>
  <si>
    <t>Sanytol - univerzální čistič, sprej, 500 ml, eukalyptus</t>
  </si>
  <si>
    <t>Sanytol - univerzální čistič, sprej, 500 ml, grapefruit</t>
  </si>
  <si>
    <t>Sanytol - univerzální čisticí utěrky 94 % rostlinného původu, 72 ks</t>
  </si>
  <si>
    <t>Sanytol Professional - dezinfekce univerzální čistič, na podlahy, 5 l, eukalyptus</t>
  </si>
  <si>
    <t>Sanytol Professional - dezinfekční gel na ruce, kanystr, 5 l</t>
  </si>
  <si>
    <t>Sanytol Professional - antibakteriální mýdlo hydratující, kanystr, 5 l</t>
  </si>
  <si>
    <t>Sayntol - univerzální čistič, náhradní náplň, 1 l, eukalyptus</t>
  </si>
  <si>
    <t>sběrný box pro 20390, 20396</t>
  </si>
  <si>
    <t>sběrný sáček, 140/160 l</t>
  </si>
  <si>
    <t>sběrný sáček, 190 l</t>
  </si>
  <si>
    <t>sběrný sáček, 30/40 l</t>
  </si>
  <si>
    <t>sběrný sáček, 60/100 l</t>
  </si>
  <si>
    <t>schránka na 140 klíčů, 80 x 370 x 80 mm, kov, šedá</t>
  </si>
  <si>
    <t>schránka na 20 klíčů, 160 x 200 x 80 mm, kov, šedá</t>
  </si>
  <si>
    <t>schránka na 48 klíčů, 180 x 250 x 80 mm, kov, šedá</t>
  </si>
  <si>
    <t>schránka na 93 klíčů, 240 x 300 x 80 mm, kov, šedá</t>
  </si>
  <si>
    <t>ScopeMaster držák telefonu, antracit</t>
  </si>
  <si>
    <t>ScopeMaster držák telefonu, světle šedý</t>
  </si>
  <si>
    <t>Secolor Tree Free kapsa na dokumenty A4, hřbet 30 mm, 10 ks</t>
  </si>
  <si>
    <t>Secolor Tree Free rychlovazač A4 , 10 ks</t>
  </si>
  <si>
    <t>Secolor Tree Free spisové desky A4, 10 ks</t>
  </si>
  <si>
    <t>Secolor Tree Free zakládací obal A4, 10 ks</t>
  </si>
  <si>
    <t>sešívačka B 10 Professional, 15 listů, černá</t>
  </si>
  <si>
    <t>sešívačka B 10 Professional, 15 listů, modrá</t>
  </si>
  <si>
    <t>sešívačka B 10FC Professional, 20 listů, šedá</t>
  </si>
  <si>
    <t>sešívačka B 15, 25 listů, černo-šedá</t>
  </si>
  <si>
    <t>sešívačka B 17, 40 listů, černo-šedá</t>
  </si>
  <si>
    <t>sešívačka B 2 color ID, 25 listů, mátově zelená</t>
  </si>
  <si>
    <t>sešívačka B 2 color ID, 25 listů, modrá petrolejová</t>
  </si>
  <si>
    <t>sešívačka B 2 color ID, 25 listů, šedá</t>
  </si>
  <si>
    <t>sešívačka B 2 color ID, 25 listů, světle fialová</t>
  </si>
  <si>
    <t>sešívačka B 2, 25 listů, černá</t>
  </si>
  <si>
    <t>sešívačka B 2, 25 listů, modrá</t>
  </si>
  <si>
    <t>sešívačka B 2, 25 listů, šedá</t>
  </si>
  <si>
    <t>sešívačka B 2, re+new, 25 listů, černá</t>
  </si>
  <si>
    <t>sešívačka B 40, 100 listů, šedá</t>
  </si>
  <si>
    <t>sešívačka B 4FC, 50 listů, černá</t>
  </si>
  <si>
    <t>sešívačka B 4FC, 50 listů, modrá</t>
  </si>
  <si>
    <t>sešívačka B 4FC, 50 listů, šedá</t>
  </si>
  <si>
    <t>sešívačka B 4FC, re+new, 50 listů, černá</t>
  </si>
  <si>
    <t>sešívačka B 50, 140 listů, šedá</t>
  </si>
  <si>
    <t>sešívačka B 56XL, 170 listů, světle šedá</t>
  </si>
  <si>
    <t>sešívačka B 7A Automatic, 30 listů, černá</t>
  </si>
  <si>
    <t>sešívačka B 7A Automatic, 30 listů, modrá</t>
  </si>
  <si>
    <t>sešívačka B 8FC PoD, 50 listů, černá lesk</t>
  </si>
  <si>
    <t>sešívačka B 8FC PoD, 50 listů, modrá lesk</t>
  </si>
  <si>
    <t>sešívačka B 90EL, 20 listů, šedá</t>
  </si>
  <si>
    <t>sešívačka C 1, 15 listů, černá</t>
  </si>
  <si>
    <t>sešívačka C 1, 15 listů, modrá</t>
  </si>
  <si>
    <t>sešívačka C 2, 25 listů, černá</t>
  </si>
  <si>
    <t>sešívačka C 2, 25 listů, modrá</t>
  </si>
  <si>
    <t>sešívačka C 3FC, 30 listů, černá</t>
  </si>
  <si>
    <t>sešívačka C 3FC, 30 listů, modrá</t>
  </si>
  <si>
    <t>sešívačka E 15 Fresh, 15 listů, petrolejová lesk</t>
  </si>
  <si>
    <t>sešívačka E 15 Fresh, 15 listů, růžová lesk</t>
  </si>
  <si>
    <t>sešívačka E 15 Fresh, 15 listů, zelená lesk</t>
  </si>
  <si>
    <t>sešívačka E 15, 15 listů, černá lesk</t>
  </si>
  <si>
    <t>sešívačka E 15, 15 listů, červená lesk</t>
  </si>
  <si>
    <t>sešívačka E 15, 15 listů, modrá lesk</t>
  </si>
  <si>
    <t>sešívačka E 25 Fresh, 25 listů, fialová lesk</t>
  </si>
  <si>
    <t>sešívačka E 25 Fresh, 25 listů, petrolejová lesk</t>
  </si>
  <si>
    <t>sešívačka E 25 Fresh, 25 listů, růžová lesk</t>
  </si>
  <si>
    <t>sešívačka E 25 Fresh, 25 listů, zelená lesk</t>
  </si>
  <si>
    <t>sešívačka E 25, 25 listů, černá lesk</t>
  </si>
  <si>
    <t>sešívačka E 25, 25 listů, červená lesk</t>
  </si>
  <si>
    <t>sešívačka E 25, 25 listů, modrá lesk</t>
  </si>
  <si>
    <t>sešívačka Mini, 12 listů, černá lesk</t>
  </si>
  <si>
    <t>sešívačka Mini, 12 listů, mix barev</t>
  </si>
  <si>
    <t>sešívačka Mini, 12 listů, modrá lesk</t>
  </si>
  <si>
    <t>sešívačka Mini, 12 listů, růžová lesk</t>
  </si>
  <si>
    <t>sešívačka Mini, 12 listů, zelená lesk</t>
  </si>
  <si>
    <t>sešívačka STABIL celokovová, 30 listů, černo-šedá</t>
  </si>
  <si>
    <t>sešívačka STABIL celokovová, 30 listů, červeno-šedá</t>
  </si>
  <si>
    <t>sešívačka STABIL celokovová, 30 listů, modro-šedá</t>
  </si>
  <si>
    <t>sešívačka STABIL celokovová, 30 listů, šedo-šedá</t>
  </si>
  <si>
    <t xml:space="preserve">skartovač 406, 15-17 listů, 4,0 x 40 mm, 60 l </t>
  </si>
  <si>
    <t xml:space="preserve">skartovač 406air, 15-17 listů, 4,0 x 40 mm, 60 l </t>
  </si>
  <si>
    <t>skartovač 410 L plus, 24-26 listů, 4,0 x 40 mm, 100 l</t>
  </si>
  <si>
    <t>skartovač 410, 15-17 listů, 4,0 x 40 mm, 100 l</t>
  </si>
  <si>
    <t>skartovač 410air L plus, 24-26 listů, 4,0 x 40 mm, 100 l</t>
  </si>
  <si>
    <t>skartovač 410air, 15-17 listů, 4,0 x 40 mm, 100 l</t>
  </si>
  <si>
    <t>skartovač 414, 24-26 listů, 4,0 x 40 mm, 140 l</t>
  </si>
  <si>
    <t>skartovač 414air, 24-26 listů, 4,0 x 40 mm, 140 l</t>
  </si>
  <si>
    <t>skartovač 416, 18-20 listů, 4,0 x 40 mm, 160 l</t>
  </si>
  <si>
    <t>skartovač 416air, 18-20 listů, 4,0 x 40 mm, 160 l</t>
  </si>
  <si>
    <t xml:space="preserve">skartovač 419, 32 listů, 3,9 x 40 mm, 190 l </t>
  </si>
  <si>
    <t xml:space="preserve">skartovač 506, 11-13 listů, 2,0 x 15 mm, 60 l </t>
  </si>
  <si>
    <t xml:space="preserve">skartovač 506air, 11-13 listů, 2,0 x 15 mm, 60 l </t>
  </si>
  <si>
    <t>skartovač 510 L plus, 17-19 listů, 2,0 x 15 mm, 100 l</t>
  </si>
  <si>
    <t>skartovač 510, 11-13 listů, 2,0 x 15 mm, 100 l</t>
  </si>
  <si>
    <t>skartovač 510air L plus, 17-19 listů, 2,0 x 15 mm, 100 l</t>
  </si>
  <si>
    <t>skartovač 510air, 11-13 listů, 2,0 x 15 mm, 100 l</t>
  </si>
  <si>
    <t>skartovač 514, 17-19 listů, 2,0 x 15 mm, 140 l</t>
  </si>
  <si>
    <t>skartovač 514air, 17-19 listů, 2,0 x 15 mm, 140 l</t>
  </si>
  <si>
    <t>skartovač 516, 13-15 listů, 2,0 x 15 mm, 160 l</t>
  </si>
  <si>
    <t>skartovač 516air, 13-15 listů, 2,0 x 15 mm, 160 l</t>
  </si>
  <si>
    <t xml:space="preserve">skartovač 606, 5 listů, 0,8 x 12 mm, 60 l </t>
  </si>
  <si>
    <t xml:space="preserve">skartovač 606air, 5 listů, 0,8 x 12 mm, 60 l </t>
  </si>
  <si>
    <t>skartovač 610, 6 listů, 0,8 x 12 mm, 100 l</t>
  </si>
  <si>
    <t>skartovač 610air, 6 listů, 0,8 x 12 mm, 100 l</t>
  </si>
  <si>
    <t>skartovač 614, 9 listů, 0,8 x 12 mm, 140 l</t>
  </si>
  <si>
    <t>skartovač 614air, 9 listů, 0,8 x 12 mm, 140 l</t>
  </si>
  <si>
    <t>skartovač 616, 11 listů, 0,8 x 12 mm, 160 l</t>
  </si>
  <si>
    <t>skartovač 616air, 11 listů, 0,8 x 12 mm, 160 l</t>
  </si>
  <si>
    <t xml:space="preserve">skartovač 706, 5 listů, 1 x 4,7 mm, 60 l </t>
  </si>
  <si>
    <t xml:space="preserve">skartovač 706air, 5 listů, 1 x 4,7 mm, 60 l </t>
  </si>
  <si>
    <t>skartovač 710, 5 listů, 1 x 4,7 mm, 100 l</t>
  </si>
  <si>
    <t>skartovač 710air, 5 listů, 1 x 4,7 mm, 100 l</t>
  </si>
  <si>
    <t>skartovač 714, 7 listů, 1 x 4,7 mm, 140 l</t>
  </si>
  <si>
    <t>skartovač 714air, 7 listů, 1 x 4,7 mm, 140 l</t>
  </si>
  <si>
    <t>skartovač 716, 9 listů, 1 x 4,7 mm, 160 l</t>
  </si>
  <si>
    <t>skartovač 716air, 9 listů, 1 x 4,7 mm, 160 l</t>
  </si>
  <si>
    <t>skartovač 719, 8 listů, 0,8 x 4,7 mm, 190 l</t>
  </si>
  <si>
    <t>skartovač Deskside 504P, 13 -15 listů, 2 × 15 mm, 40 l</t>
  </si>
  <si>
    <t>školní desky s gumičkou Stitch 1, A4, karton</t>
  </si>
  <si>
    <t>školní desky s gumičkou Stitch 2, A4, karton</t>
  </si>
  <si>
    <t>školní desky s gumičkou Stitch 3, A4, karton</t>
  </si>
  <si>
    <t>školní nůžky 13,5 cm, symetrické, ocel, odol. plast, mix barev</t>
  </si>
  <si>
    <t>školní ořezávátko Stich Black, 24 ks, 3 motivy, displej</t>
  </si>
  <si>
    <t>šňůrka FUN na jmenovky s bezpečnostním uzávěrem, bílá, 10 ks</t>
  </si>
  <si>
    <t>šňůrka na jmenovky s bezpečnostním uzávěrem, černá, 10 ks</t>
  </si>
  <si>
    <t>šňůrka na jmenovky s bezpečnostním uzávěrem, červená, 10 ks</t>
  </si>
  <si>
    <t>šňůrka na jmenovky s bezpečnostním uzávěrem, modrá, 10 ks</t>
  </si>
  <si>
    <t>šňůrka na jmenovky s bezpečnostním uzávěrem, zelená, 10 ks</t>
  </si>
  <si>
    <t>špejle dřevěné silné, 150 x 5 mm, mix barev</t>
  </si>
  <si>
    <t>špejle dřevěné tenké, 200 x 3 mm, přírodní</t>
  </si>
  <si>
    <t>spisové desky s gumičkou a štítkem NeoDeco, prešpán, A4 maxi, mix motivů</t>
  </si>
  <si>
    <t>spisové desky s gumičkou a štítkem Skandi, prešpán, A4 maxi, ledově modrá</t>
  </si>
  <si>
    <t>spisové desky s gumičkou a štítkem Skandi, prešpán, A4 maxi, lososová</t>
  </si>
  <si>
    <t>spisové desky s gumičkou a štítkem Skandi, prešpán, A4 maxi, mix barev</t>
  </si>
  <si>
    <t>spisové desky s gumičkou a štítkem Skandi, prešpán, A4 maxi, petrolejová</t>
  </si>
  <si>
    <t>spisové desky s gumičkou a štítkem Skandi, prešpán, A4 maxi, starorůžová</t>
  </si>
  <si>
    <t>spisové desky s gumičkou a štítkem, A4 maxi, prešpán, černé</t>
  </si>
  <si>
    <t>spisové desky s gumičkou a štítkem, A4 maxi, prešpán, červená</t>
  </si>
  <si>
    <t>spisové desky s gumičkou a štítkem, A4 maxi, prešpán, červené</t>
  </si>
  <si>
    <t>spisové desky s gumičkou a štítkem, A4 maxi, prešpán, citronově žluté</t>
  </si>
  <si>
    <t>spisové desky s gumičkou a štítkem, A4 maxi, prešpán, havana</t>
  </si>
  <si>
    <t>spisové desky s gumičkou a štítkem, A4 maxi, prešpán, mix 10 barev</t>
  </si>
  <si>
    <t>spisové desky s gumičkou a štítkem, A4 maxi, prešpán, mix barev</t>
  </si>
  <si>
    <t>spisové desky s gumičkou a štítkem, A4 maxi, prešpán, modré</t>
  </si>
  <si>
    <t>spisové desky s gumičkou a štítkem, A4 maxi, prešpán, oranžové</t>
  </si>
  <si>
    <t>spisové desky s gumičkou a štítkem, A4 maxi, prešpán, popelavě šedé</t>
  </si>
  <si>
    <t>spisové desky s gumičkou a štítkem, A4 maxi, prešpán, růžové</t>
  </si>
  <si>
    <t>spisové desky s gumičkou a štítkem, A4 maxi, prešpán, šedé</t>
  </si>
  <si>
    <t>spisové desky s gumičkou a štítkem, A4 maxi, prešpán, slonovina</t>
  </si>
  <si>
    <t>spisové desky s gumičkou a štítkem, A4 maxi, prešpán, světle zelené</t>
  </si>
  <si>
    <t>spisové desky s gumičkou a štítkem, A4 maxi, prešpán, tmavě fialové</t>
  </si>
  <si>
    <t>spisové desky s gumičkou a štítkem, A4 maxi, prešpán, tmavě žluté</t>
  </si>
  <si>
    <t>spisové desky s gumičkou a štítkem, A4 maxi, prešpán, třešňově červené</t>
  </si>
  <si>
    <t>spisové desky s gumičkou a štítkem, A4 maxi, prešpán, tyrkysové</t>
  </si>
  <si>
    <t>spisové desky s gumičkou a štítkem, A4 maxi, prešpán, zelené</t>
  </si>
  <si>
    <t>spisové desky s gumičkou a štítkem, A4 maxi, prešpán, žlutá</t>
  </si>
  <si>
    <t>spisové desky s gumičkou a štítkem, A4, PP, černé</t>
  </si>
  <si>
    <t>spisové desky s gumičkou a štítkem, A4, PP, červené</t>
  </si>
  <si>
    <t>spisové desky s gumičkou a štítkem, A4, PP, kouřové</t>
  </si>
  <si>
    <t>spisové desky s gumičkou a štítkem, A4, PP, modré</t>
  </si>
  <si>
    <t>spisové desky s gumičkou a štítkem, A4, PP, zelené</t>
  </si>
  <si>
    <t>spisové desky s gumičkou a štítkem, A4, PP, žluté</t>
  </si>
  <si>
    <t>spisové desky s gumičkou LIFE, A4, karton, neonově modré</t>
  </si>
  <si>
    <t>spisové desky s gumičkou LIFE, A4, karton, neonově oranžové</t>
  </si>
  <si>
    <t>spisové desky s gumičkou LIFE, A4, karton, neonově růžové</t>
  </si>
  <si>
    <t>spisové desky s gumičkou LIFE, A4, karton, neonově zelené</t>
  </si>
  <si>
    <t>spisové desky s gumičkou LIFE, A4, karton, neonově žluté</t>
  </si>
  <si>
    <t>spisové desky s gumičkou Teksto, A4 maxi, hřbet 35 mm, karton, mix barev</t>
  </si>
  <si>
    <t>spisové desky s gumičkou, A4, lepenka, černé</t>
  </si>
  <si>
    <t>spisové desky s gumičkou, A4, lepenka, červené</t>
  </si>
  <si>
    <t>spisové desky s gumičkou, A4, lepenka, kostka, bílé</t>
  </si>
  <si>
    <t>spisové desky s gumičkou, A4, lepenka, kostka, černé</t>
  </si>
  <si>
    <t>spisové desky s gumičkou, A4, lepenka, kostka, červené</t>
  </si>
  <si>
    <t>spisové desky s gumičkou, A4, lepenka, kostka, modré</t>
  </si>
  <si>
    <t>spisové desky s gumičkou, A4, lepenka, kostka, oranžové</t>
  </si>
  <si>
    <t>spisové desky s gumičkou, A4, lepenka, kostka, zelené</t>
  </si>
  <si>
    <t>spisové desky s gumičkou, A4, lepenka, kostka, žluté</t>
  </si>
  <si>
    <t>spisové desky s gumičkou, A4, lepenka, modré</t>
  </si>
  <si>
    <t>spisové desky s gumičkou, A4, lepenka, oranžové</t>
  </si>
  <si>
    <t>spisové desky s gumičkou, A4, lepenka, zelené</t>
  </si>
  <si>
    <t>spisové desky s gumičkou, A4, lepenka, žluté</t>
  </si>
  <si>
    <t>spisové desky s gumičkou, A4, prešpán 390 g/m², černé</t>
  </si>
  <si>
    <t>spisové desky s gumičkou, A4, prešpán 390 g/m², červené</t>
  </si>
  <si>
    <t>spisové desky s gumičkou, A4, prešpán 390 g/m², fialové</t>
  </si>
  <si>
    <t>spisové desky s gumičkou, A4, prešpán 390 g/m², modré</t>
  </si>
  <si>
    <t>spisové desky s gumičkou, A4, prešpán 390 g/m², oranžové</t>
  </si>
  <si>
    <t>spisové desky s gumičkou, A4, prešpán 390 g/m², zelené</t>
  </si>
  <si>
    <t>spisové desky s gumičkou, A4, prešpán 390 g/m², žluté</t>
  </si>
  <si>
    <t>spisové desky s gumičkou, Aquarel, A4 maxi, prešpán, 400 g/m2, fialové</t>
  </si>
  <si>
    <t>spisové desky s gumičkou, Aquarel, A4 maxi, prešpán, 400 g/m2, korálové</t>
  </si>
  <si>
    <t>spisové desky s gumičkou, Aquarel, A4 maxi, prešpán, 400 g/m2, modré</t>
  </si>
  <si>
    <t>spisové desky s gumičkou, Aquarel, A4 maxi, prešpán, 400 g/m2, zelené</t>
  </si>
  <si>
    <t>spisové desky s gumičkou, Opak, A4 maxi, PP, černé</t>
  </si>
  <si>
    <t>spisové desky s gumičkou, Opak, A4 maxi, PP, červené</t>
  </si>
  <si>
    <t>spisové desky s gumičkou, Opak, A4 maxi, PP, fialové</t>
  </si>
  <si>
    <t>spisové desky s gumičkou, Opak, A4 maxi, PP, modré</t>
  </si>
  <si>
    <t>spisové desky s gumičkou, Opak, A4 maxi, PP, růžové</t>
  </si>
  <si>
    <t>spisové desky s gumičkou, Opak, A4 maxi, PP, zelené</t>
  </si>
  <si>
    <t>spisové desky s gumičkou, Opak, A4 maxi, PP, žluté</t>
  </si>
  <si>
    <t>sponkovačka Hobby J-11, typ sponek A</t>
  </si>
  <si>
    <t>sponkovačka Universal J-13, typ sponek A</t>
  </si>
  <si>
    <t>startovací sada pro nástěnné tabule</t>
  </si>
  <si>
    <t>Sterifold - nástěnný kovový držák, antimikrobiální, 10 rámečků s kapsami A4, rámečky černé, 1 set</t>
  </si>
  <si>
    <t>Sterifold - nástěnný kovový držák, antimikrobiální, na 10 rámečků s kapsami A4, rámečky bílé, 1 set</t>
  </si>
  <si>
    <t>Sterifold - nástěnný nerezový držák, antimikrobiální, 10 rámečků  s kapsami A4, rámečky černé, 1 set</t>
  </si>
  <si>
    <t>Sterifold - pultový kovový stojan, antimikrobiální, 10 rámečků A4, rámečky bílé, 1 set</t>
  </si>
  <si>
    <t>Sterifold - pultový kovový stojan, antimikrobiální, 10 rámečků A4, rámečky černé, 1 set</t>
  </si>
  <si>
    <t>Sterifold - pultový kovový stojan, antimikrobiální, na 10 rámečků s kapsami A4, rámečky mix 5 barev, mix 5 barev, 1 set</t>
  </si>
  <si>
    <t>Sterifold - pultový nerezový stojan, antimikrobiální, 10 rámečků A4, rámečky černé, 1 set</t>
  </si>
  <si>
    <t>stěrka magnetická</t>
  </si>
  <si>
    <t>stlačený vzduch, 200 ml</t>
  </si>
  <si>
    <t>stojan na časopisy A4 Office Set, 289 x 250 x 79 mm, kov, černý</t>
  </si>
  <si>
    <t>stojan na časopisy Life, A4, PS, pastelově fialový</t>
  </si>
  <si>
    <t xml:space="preserve">stojan na časopisy Life, A4, PS, pastelově modrý </t>
  </si>
  <si>
    <t>stojan na časopisy Life, A4, PS, pastelově zelený</t>
  </si>
  <si>
    <t xml:space="preserve">stojan na časopisy Life, A4, PS, pastelově žlutý </t>
  </si>
  <si>
    <t>stojan na časopisy LIFE, A4/75 mm, karton, neonově modrý</t>
  </si>
  <si>
    <t>stojan na časopisy LIFE, A4/75 mm, karton, neonově oranžový</t>
  </si>
  <si>
    <t>stojan na časopisy LIFE, A4/75 mm, karton, neonově růžový</t>
  </si>
  <si>
    <t>stojan na časopisy LIFE, A4/75 mm, karton, neonově zelený</t>
  </si>
  <si>
    <t>stojan na časopisy, A4/100 mm, lepenka, černý</t>
  </si>
  <si>
    <t>stojan na časopisy, A4/100 mm, lepenka, červený</t>
  </si>
  <si>
    <t>stojan na časopisy, A4/100 mm, lepenka, modrý</t>
  </si>
  <si>
    <t>stojan na časopisy, A4/100 mm, lepenka, tmavě modrý</t>
  </si>
  <si>
    <t>stojan na časopisy, A4/100 mm, lepenka, zelený</t>
  </si>
  <si>
    <t>stojan na časopisy, A4/100 mm, lepenka, žlutý</t>
  </si>
  <si>
    <t>stojan na časopisy, A4/80 mm, lepenka, černý</t>
  </si>
  <si>
    <t>stojan na časopisy, A4/80 mm, lepenka, červený</t>
  </si>
  <si>
    <t>stojan na časopisy, A4/80 mm, lepenka, modrý</t>
  </si>
  <si>
    <t>stojan na časopisy, A4/80 mm, lepenka, tmavě modrý</t>
  </si>
  <si>
    <t>stojan na časopisy, A4/80 mm, lepenka, zelený</t>
  </si>
  <si>
    <t>stojan na časopisy, A4/80 mm, lepenka, žlutý</t>
  </si>
  <si>
    <t>stojan na dopisy Office Set, 3 přihrádky, kov, černý</t>
  </si>
  <si>
    <t>stojánek na vizitky Office Set, 95 x 75 x 45 mm, kov, černý</t>
  </si>
  <si>
    <t>stojánek na vizitky, 110 x 45 x 55 mm, PS, transparentní</t>
  </si>
  <si>
    <t>stolní organizér NeoDeco, 6 přihrádek, PS, černo-modrý</t>
  </si>
  <si>
    <t>stolní organizér Office Set, 153 x 103 x 100 mm, kov, černý</t>
  </si>
  <si>
    <t>stolní organizér Skandi, 6 přihrádek, PS, petrolejovo-starorůžová</t>
  </si>
  <si>
    <t>stolní sloupek s upínacím svěrákem, výška 48-70 cm, šedý, 1 ks</t>
  </si>
  <si>
    <t>stolní zásobník Office Set, 3 přihrádky, kov, černý</t>
  </si>
  <si>
    <t>stolní zásobník Office Set, 7 přihrádek, kov, černý</t>
  </si>
  <si>
    <t>tabule magnetická Basic Board, 100 x 150 cm, bílá</t>
  </si>
  <si>
    <t>tabule magnetická Basic Board, 100 x 200 cm, bílá</t>
  </si>
  <si>
    <t>tabule magnetická Basic Board, 120 x 180 cm, bílá</t>
  </si>
  <si>
    <t>tabule magnetická Basic Board, 30 x 45 cm, bílá</t>
  </si>
  <si>
    <t>tabule magnetická Basic Board, 45 x 60 cm, bílá</t>
  </si>
  <si>
    <t>tabule magnetická Basic Board, 60 x 90 cm, bílá</t>
  </si>
  <si>
    <t>tabule magnetická Basic Board, 90 x 120 cm, bílá</t>
  </si>
  <si>
    <t>tabulová barva, 250 ml, černá</t>
  </si>
  <si>
    <t>TalkMaster držák telefonu, světle šedý</t>
  </si>
  <si>
    <t>taška na notebook Bag To Work, 17", PES, černá</t>
  </si>
  <si>
    <t>taška na notebook Exactive, 15,6", PES, černá</t>
  </si>
  <si>
    <t>taška na notebook Piano, 13" - 14", modrá</t>
  </si>
  <si>
    <t>taška na notebook Piano, 13" - 14", světle růžová</t>
  </si>
  <si>
    <t>taška na notebook Piano, 13" - 14", světle šedá</t>
  </si>
  <si>
    <t>taška na notebook Piano, 13" - 14", tmavě zelená</t>
  </si>
  <si>
    <t>taška na notebook Piano, 13" - 14", žlutá</t>
  </si>
  <si>
    <t>taška přes rameno Amber, Art Deco</t>
  </si>
  <si>
    <t>taška přes rameno Amber, Chess Flow</t>
  </si>
  <si>
    <t>taška přes rameno Amber, Cinco</t>
  </si>
  <si>
    <t>taška přes rameno Amber, Davao</t>
  </si>
  <si>
    <t>taška přes rameno Amber, Malindi</t>
  </si>
  <si>
    <t>taška přes rameno Amber, Venice</t>
  </si>
  <si>
    <t>taška přes rameno Soho, Art Deco</t>
  </si>
  <si>
    <t>taška přes rameno Soho, Chess Flow</t>
  </si>
  <si>
    <t>taška přes rameno Soho, Cinco</t>
  </si>
  <si>
    <t>taška přes rameno Soho, Davao</t>
  </si>
  <si>
    <t>taška přes rameno Soho, Malindi</t>
  </si>
  <si>
    <t>taška přes rameno Soho, Venice</t>
  </si>
  <si>
    <t>taška/batoh Blis, 15", Art Deco</t>
  </si>
  <si>
    <t>taška/batoh Blis, 15", Chess Flow</t>
  </si>
  <si>
    <t>taška/batoh Blis, 15", Cinco</t>
  </si>
  <si>
    <t>taška/batoh Blis, 15", Davao</t>
  </si>
  <si>
    <t>taška/batoh Blis, 15", Malindi</t>
  </si>
  <si>
    <t>taška/batoh Blis, 15", Venice</t>
  </si>
  <si>
    <t>tavná pistole Premium, 20 W</t>
  </si>
  <si>
    <t>tavná pistole Premium, 40 W</t>
  </si>
  <si>
    <t>tavné tyčinky se třpytkami, Ø 7,5 mm x 10 cm, mix barev</t>
  </si>
  <si>
    <t>tavné tyčinky, Ø 11 mm x 10 cm, transparentní</t>
  </si>
  <si>
    <t>tavné tyčinky, Ø 7,5 mm x 10 cm, mix barev</t>
  </si>
  <si>
    <t>tavné tyčinky, Ø 7,5 mm x 10 cm, transparentní</t>
  </si>
  <si>
    <t>tavné tyčinky, Ø 7,5 mm x 20 cm, transparentní</t>
  </si>
  <si>
    <t>tekuté lepidlo s aplikátorem, 50 ml</t>
  </si>
  <si>
    <t>temperová barva CREALLCOLOR, 500 ml, stříbrná</t>
  </si>
  <si>
    <t>temperová barva CREALLCOLOR, 500 ml, zlatá</t>
  </si>
  <si>
    <t>temperová barva, 1000 ml, aquamarín</t>
  </si>
  <si>
    <t>temperová barva, 1000 ml, bílá</t>
  </si>
  <si>
    <t>temperová barva, 1000 ml, černá</t>
  </si>
  <si>
    <t>temperová barva, 1000 ml, červená</t>
  </si>
  <si>
    <t>temperová barva, 1000 ml, fialová</t>
  </si>
  <si>
    <t>temperová barva, 1000 ml, magenta</t>
  </si>
  <si>
    <t>temperová barva, 1000 ml, modrá</t>
  </si>
  <si>
    <t>temperová barva, 1000 ml, okrová</t>
  </si>
  <si>
    <t>temperová barva, 1000 ml, oranžová</t>
  </si>
  <si>
    <t>temperová barva, 1000 ml, růžová</t>
  </si>
  <si>
    <t>temperová barva, 1000 ml, šedá</t>
  </si>
  <si>
    <t>temperová barva, 1000 ml, světle červená</t>
  </si>
  <si>
    <t>temperová barva, 1000 ml, světle hnědá</t>
  </si>
  <si>
    <t>temperová barva, 1000 ml, světle zelená</t>
  </si>
  <si>
    <t>temperová barva, 1000 ml, světle žlutá</t>
  </si>
  <si>
    <t>temperová barva, 1000 ml, tělová</t>
  </si>
  <si>
    <t>temperová barva, 1000 ml, tmavě červená</t>
  </si>
  <si>
    <t>temperová barva, 1000 ml, tmavě hnědá</t>
  </si>
  <si>
    <t>temperová barva, 1000 ml, tmavě modrá</t>
  </si>
  <si>
    <t>temperová barva, 1000 ml, tmavě zelená</t>
  </si>
  <si>
    <t>temperová barva, 1000 ml, tmavě žlutá</t>
  </si>
  <si>
    <t>temperová barva, 1000 ml, ultramarín</t>
  </si>
  <si>
    <t>temperová barva, 1000 ml, zelená</t>
  </si>
  <si>
    <t>temperová barva, 1000 ml, žlutá</t>
  </si>
  <si>
    <t>temperová barva, 250 ml, zelená</t>
  </si>
  <si>
    <t>temperová barva, 500 ml, bílá</t>
  </si>
  <si>
    <t>temperová barva, 500 ml, černá</t>
  </si>
  <si>
    <t>temperová barva, 500 ml, fialová</t>
  </si>
  <si>
    <t>temperová barva, 500 ml, modrá</t>
  </si>
  <si>
    <t>temperová barva, 500 ml, okrová</t>
  </si>
  <si>
    <t>temperová barva, 500 ml, oranžová</t>
  </si>
  <si>
    <t>temperová barva, 500 ml, pastelově červená</t>
  </si>
  <si>
    <t>temperová barva, 500 ml, pastelově fialová</t>
  </si>
  <si>
    <t>temperová barva, 500 ml, pastelově modrá</t>
  </si>
  <si>
    <t>temperová barva, 500 ml, pastelově oranžová</t>
  </si>
  <si>
    <t>temperová barva, 500 ml, pastelově zelená</t>
  </si>
  <si>
    <t>temperová barva, 500 ml, pastelově žlutá</t>
  </si>
  <si>
    <t>temperová barva, 500 ml, růžová</t>
  </si>
  <si>
    <t>temperová barva, 500 ml, světle červená</t>
  </si>
  <si>
    <t>temperová barva, 500 ml, světle zelená</t>
  </si>
  <si>
    <t>temperová barva, 500 ml, tmavě hnědá</t>
  </si>
  <si>
    <t>temperová barva, 500 ml, tmavě modrá</t>
  </si>
  <si>
    <t>temperová barva, 500 ml, tmavě zelená</t>
  </si>
  <si>
    <t>temperová barva, 500 ml, ultramarín</t>
  </si>
  <si>
    <t>temperová barva, 500 ml, zelená</t>
  </si>
  <si>
    <t>temperová barva, 500 ml, žlutá</t>
  </si>
  <si>
    <t>temperové barvy Follow your Dreams, tuba, 12 ml, 12 barev</t>
  </si>
  <si>
    <t>temperové barvy Football, tuba, 12 ml, 12 barev</t>
  </si>
  <si>
    <t>temperové barvy Pastel, 6 x 500 ml, mix pastelových barev</t>
  </si>
  <si>
    <t>temperové barvy Stitch Pastel, tuba, 12 pastelových barev</t>
  </si>
  <si>
    <t>temperové barvy Stitch, tuba, 12 ml, 12 barev</t>
  </si>
  <si>
    <t>temperové barvy suché, 12 barev</t>
  </si>
  <si>
    <t>temperové barvy suché, 6 barev</t>
  </si>
  <si>
    <t>temperové barvy suché, 6 ks, mix metalických barev</t>
  </si>
  <si>
    <t>temperové barvy suché, 6 ks, mix neonových barev</t>
  </si>
  <si>
    <t>temperové barvy suché, 6 pastelových barev</t>
  </si>
  <si>
    <t>temperové barvy Wildkid, tuba, 12 ml, 12 barev</t>
  </si>
  <si>
    <t>temperové barvy World, 6 x 500 ml, mix zemitých barev</t>
  </si>
  <si>
    <t>temperové barvy, 12 x 1000 ml, mix barev</t>
  </si>
  <si>
    <t>temperové barvy, 12 x 500 ml, mix barev</t>
  </si>
  <si>
    <t>temperové barvy, 6 x 1000 ml, mix barev</t>
  </si>
  <si>
    <t>temperové barvy, 6 x 250 ml, mix barev</t>
  </si>
  <si>
    <t>temperové barvy, 6 x 500 ml, mix barev</t>
  </si>
  <si>
    <t>temperové barvy, kelímek, á 20 ml, 12 barev</t>
  </si>
  <si>
    <t>temperové barvy, kelímek, á 20 ml, 6 barev</t>
  </si>
  <si>
    <t>temperové barvy, tuba, 12 ml, 12 barev</t>
  </si>
  <si>
    <t>temperové barvy, tuba, 12 ml, 6 barev</t>
  </si>
  <si>
    <t>termohrnek, 350 ml, nerez, Art Deco</t>
  </si>
  <si>
    <t>termohrnek, 350 ml, nerez, Chess Flow</t>
  </si>
  <si>
    <t>termohrnek, 350 ml, nerez, Cinco</t>
  </si>
  <si>
    <t>termohrnek, 350 ml, nerez, Davao</t>
  </si>
  <si>
    <t>termohrnek, 350 ml, nerez, Flower Me</t>
  </si>
  <si>
    <t>termohrnek, 350 ml, nerez, Helen</t>
  </si>
  <si>
    <t>termohrnek, 350 ml, nerez, Malindi</t>
  </si>
  <si>
    <t>termohrnek, 350 ml, nerez, Venice</t>
  </si>
  <si>
    <t>termoláhev, 500 ml, nerez, Art Deco</t>
  </si>
  <si>
    <t>termoláhev, 500 ml, nerez, Chess Flow</t>
  </si>
  <si>
    <t>termoláhev, 500 ml, nerez, Cinco</t>
  </si>
  <si>
    <t>termoláhev, 500 ml, nerez, Davao</t>
  </si>
  <si>
    <t>termoláhev, 500 ml, nerez, Flower Me</t>
  </si>
  <si>
    <t>termoláhev, 500 ml, nerez, Helen</t>
  </si>
  <si>
    <t>termoláhev, 500 ml, nerez, Malindi</t>
  </si>
  <si>
    <t>termoláhev, 500 ml, nerez, Venice</t>
  </si>
  <si>
    <t>tesaflex - značkovací páska, 33 m x 50 mm, PVC, černá</t>
  </si>
  <si>
    <t>tesaflex - značkovací páska, 33 m x 50 mm, PVC, žlutá</t>
  </si>
  <si>
    <t>třídící box Iderama, A4 maxi, PS, duhový</t>
  </si>
  <si>
    <t>tužka s násobilkou, kulatá, s pryží, mix barev</t>
  </si>
  <si>
    <t>tužka Star, trojhranná, s pryží, mix barev</t>
  </si>
  <si>
    <t>tužka Stripes, trojhranná, s pryží, mix barev</t>
  </si>
  <si>
    <t>univerzální etikety fluo, 210 x 297 mm, oranžové</t>
  </si>
  <si>
    <t>univerzální etikety fluo, 210 x 297 mm, zelené</t>
  </si>
  <si>
    <t>univerzální etikety fluo, 210 x 297 mm, žluté</t>
  </si>
  <si>
    <t>univerzální etikety fluo, 64 x 33,9 mm, oranžové</t>
  </si>
  <si>
    <t>univerzální etikety fluo, 64 x 33,9 mm, zelené</t>
  </si>
  <si>
    <t>univerzální etikety fluo, 64 x 33,9 mm, žluté</t>
  </si>
  <si>
    <t>univerzální etikety fluo, Ø 60 mm, oranžové</t>
  </si>
  <si>
    <t>univerzální etikety fluo, Ø 60 mm, zelené</t>
  </si>
  <si>
    <t>univerzální etikety fluo, Ø 60 mm, žluté</t>
  </si>
  <si>
    <t>univerzální etikety voděodolné, 105 x 148 mm, polyesterové, bílé</t>
  </si>
  <si>
    <t>univerzální etikety voděodolné, 210 x 297 mm, polyesterové, bílé</t>
  </si>
  <si>
    <t>univerzální etikety voděodolné, 210 x 297 mm, polyesterové, stříbrné</t>
  </si>
  <si>
    <t>univerzální etikety voděodolné, 210 x 297 mm, polyesterové, transparentní</t>
  </si>
  <si>
    <t>univerzální etikety voděodolné, 210 x 297 mm, polyesterové, žluté</t>
  </si>
  <si>
    <t>univerzální etikety voděodolné, 45,7 x 21,2 mm, polyesterové, bílé</t>
  </si>
  <si>
    <t>univerzální etikety voděodolné, 45,7 x 21,2 mm, polyesterové, stříbrné</t>
  </si>
  <si>
    <t>univerzální etikety voděodolné, 63,5 x 29,6 mm, polyesterové, stříbrné</t>
  </si>
  <si>
    <t>univerzální etikety voděodolné, 64,6 x 33,8 mm, polyesterové, bílé</t>
  </si>
  <si>
    <t>univerzální etikety voděodolné, 70 x 37 mm, polyesterové, transparentní</t>
  </si>
  <si>
    <t>univerzální etikety, 105 x 148 mm, bílé</t>
  </si>
  <si>
    <t>univerzální etikety, 105 x 37 mm, červené</t>
  </si>
  <si>
    <t>univerzální etikety, 105 x 37 mm, modré</t>
  </si>
  <si>
    <t>univerzální etikety, 105 x 37 mm, zelené</t>
  </si>
  <si>
    <t>univerzální etikety, 105 x 37 mm, žluté</t>
  </si>
  <si>
    <t>univerzální etikety, 105 x 74 mm, bílá</t>
  </si>
  <si>
    <t>univerzální etikety, 210 x 297 mm, červené</t>
  </si>
  <si>
    <t>univerzální etikety, 210 x 297 mm, modré</t>
  </si>
  <si>
    <t>univerzální etikety, 210 x 297 mm, zelené</t>
  </si>
  <si>
    <t>univerzální etikety, 210 x 297 mm, žluté</t>
  </si>
  <si>
    <t>univerzální etikety, 48,5 x 25,4 mm, bílé</t>
  </si>
  <si>
    <t>univerzální etikety, 70 x 37 mm, bílé</t>
  </si>
  <si>
    <t>univerzální etikety, 70 x 37 mm, červené</t>
  </si>
  <si>
    <t>univerzální etikety, 70 x 37 mm, modré</t>
  </si>
  <si>
    <t>univerzální etikety, 70 x 37 mm, zelené</t>
  </si>
  <si>
    <t>univerzální etikety, 70 x 37 mm, žluté</t>
  </si>
  <si>
    <t>univerzální páska základní, 25 m x 50 mm, stříbrná</t>
  </si>
  <si>
    <t>uzaviratelné desky s klipem, A4, PP, 1200 μm, černé</t>
  </si>
  <si>
    <t>uzaviratelné desky s klipem, A4, PP, 1200 μm, červené</t>
  </si>
  <si>
    <t>uzaviratelné desky s klipem, A4, PP, 1200 μm, modré</t>
  </si>
  <si>
    <t>uzaviratelné desky s klipem, A4, PP, 1200 μm, tmavě modré</t>
  </si>
  <si>
    <t>uzaviratelné desky s klipem, A4, PP, 1200 μm, zelené</t>
  </si>
  <si>
    <t>uzavíratelné desky s klipem, A4, PVC, černé</t>
  </si>
  <si>
    <t>uzavíratelné desky s klipem, A4, PVC, červené</t>
  </si>
  <si>
    <t>uzavíratelné desky s klipem, A4, PVC, modré</t>
  </si>
  <si>
    <t>vánoční dekorační sada, 18 ks, mix barev, displej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</si>
  <si>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</si>
  <si>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</si>
  <si>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</si>
  <si>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</si>
  <si>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Variobox, 5 barevných závěsných desek A4, PP, transparentní, 1 ks</t>
  </si>
  <si>
    <t>vazací lišty, A4, 10 mm, PVC, bílé</t>
  </si>
  <si>
    <t>vazací lišty, A4, 10 mm, PVC, černé</t>
  </si>
  <si>
    <t>vazací lišty, A4, 10 mm, PVC, červené</t>
  </si>
  <si>
    <t>vazací lišty, A4, 10 mm, PVC, modré</t>
  </si>
  <si>
    <t>vazací lišty, A4, 10 mm, PVC, transparentní</t>
  </si>
  <si>
    <t>vazací lišty, A4, 10 mm, PVC, zelené</t>
  </si>
  <si>
    <t>vazací lišty, A4, 4 mm, PVC, bílé</t>
  </si>
  <si>
    <t>vazací lišty, A4, 4 mm, PVC, černé</t>
  </si>
  <si>
    <t>vazací lišty, A4, 4 mm, PVC, červené</t>
  </si>
  <si>
    <t>vazací lišty, A4, 4 mm, PVC, modré</t>
  </si>
  <si>
    <t>vazací lišty, A4, 4 mm, PVC, transparentní</t>
  </si>
  <si>
    <t>vazací lišty, A4, 4 mm, PVC, zelené</t>
  </si>
  <si>
    <t>vazací lišty, A4, 6 mm, PVC, bílé</t>
  </si>
  <si>
    <t>vazací lišty, A4, 6 mm, PVC, černé</t>
  </si>
  <si>
    <t>vazací lišty, A4, 6 mm, PVC, červené</t>
  </si>
  <si>
    <t>vazací lišty, A4, 6 mm, PVC, modré</t>
  </si>
  <si>
    <t>vazací lišty, A4, 6 mm, PVC, transparentní</t>
  </si>
  <si>
    <t>vazací lišty, A4, 6 mm, PVC, zelené</t>
  </si>
  <si>
    <t>vazací lišty, A4, 8 mm, PVC, bílé</t>
  </si>
  <si>
    <t>vazací lišty, A4, 8 mm, PVC, černé</t>
  </si>
  <si>
    <t>vazací lišty, A4, 8 mm, PVC, červené</t>
  </si>
  <si>
    <t>vazací lišty, A4, 8 mm, PVC, modré</t>
  </si>
  <si>
    <t>vazací lišty, A4, 8 mm, PVC, transparentní</t>
  </si>
  <si>
    <t>vazací lišty, A4, 8 mm, PVC, zelené</t>
  </si>
  <si>
    <t>velkokapacitní rámeček s kapsou a dvěma očky, A4, černý, 5 ks</t>
  </si>
  <si>
    <t>velkokapacitní rámeček s kapsou a dvěma očky, A4, červený, 5 ks</t>
  </si>
  <si>
    <t>velkokapacitní rámeček s kapsou a dvěma očky, A4, mix barev, 5 ks</t>
  </si>
  <si>
    <t>velkokapacitní rámeček s kapsou a dvěma očky, A4, modrý, 5 ks</t>
  </si>
  <si>
    <t>velkokapacitní rámeček s kapsou a dvěma očky, A4, zelený, 5 ks</t>
  </si>
  <si>
    <t>velkokapacitní rámeček s kapsou a dvěma očky, A4, žlutý, 5 ks</t>
  </si>
  <si>
    <t>Veo - nástěnný kovový držák, 10 rámečků s kapsami A4, stříbrno-černý, 1 set</t>
  </si>
  <si>
    <t>Veo - pultový kovový stojan, 10 rámečků A4, stříbrno-černý 1 set</t>
  </si>
  <si>
    <t>Veo - pultový kovový stojan, 10 rámečků A4, stříbrno-černý, 1 set</t>
  </si>
  <si>
    <t>visačka na ID karty Security, otevřená, 66 x 89 mm, transparentní, 10 ks</t>
  </si>
  <si>
    <t>voděodolný batoh na notebook Exactive Young, 2 přihrádky, 15,6", rPET, PUR, břidlicový</t>
  </si>
  <si>
    <t>voděodolný batoh na notebook Exactive, 15", TPU, šedý</t>
  </si>
  <si>
    <t>vodové barvy Follow your Dreams, se štětcem, 12 barev</t>
  </si>
  <si>
    <t>vodové barvy Football, se štětcem, 12 barev</t>
  </si>
  <si>
    <t>vodové barvy velké, pouzdro, se 2 štětci, 18 barev</t>
  </si>
  <si>
    <t>vodové barvy Wildkid, se štětcem, 12 barev</t>
  </si>
  <si>
    <t>vodové barvy, paletka, se štětcem, 12 barev</t>
  </si>
  <si>
    <t>vodové barvy, pouzdro, se štětcem, 12 základních barev</t>
  </si>
  <si>
    <t>voskovky do vany, 5 barev</t>
  </si>
  <si>
    <t>voskovky Follow your Dreams, kulaté, 12 barev</t>
  </si>
  <si>
    <t>voskovky Football, kulaté, 12 barev</t>
  </si>
  <si>
    <t>voskovky kulaté - Big Pack, mix barev</t>
  </si>
  <si>
    <t>voskovky kulaté - Silky, 12 barev</t>
  </si>
  <si>
    <t>voskovky STAR, 6 barev</t>
  </si>
  <si>
    <t>voskovky Stitch, kulaté, 12 barev</t>
  </si>
  <si>
    <t>voskovky trojhranné - Neon, extra měkké, 6 barev</t>
  </si>
  <si>
    <t>voskovky Wildkid, kulaté, 12 barev</t>
  </si>
  <si>
    <t xml:space="preserve">vysouvací pryž Stitch Pastel, 5 motivů, 20 ks, mix barev, displej </t>
  </si>
  <si>
    <t>X pultový podstavec pro 10 - 60 rámečků s kapsami, šedý, 1 ks</t>
  </si>
  <si>
    <t>zakládací obal hladký, A4, L, PP, 180 μm, červený</t>
  </si>
  <si>
    <t>zakládací obal hladký, A4, L, PP, 180 μm, fialový</t>
  </si>
  <si>
    <t>zakládací obal hladký, A4, L, PP, 180 μm, modrý</t>
  </si>
  <si>
    <t>zakládací obal hladký, A4, L, PP, 180 μm, transparentní</t>
  </si>
  <si>
    <t>zakládací obal hladký, A4, L, PP, 180 μm, zelený</t>
  </si>
  <si>
    <t>zakládací obal hladký, A4, L, PP, 180 μm, žlutý</t>
  </si>
  <si>
    <t>zakládací obal matný, A4, L, PP, 80 µm, transparentní</t>
  </si>
  <si>
    <t>zakládací obal s okénkem, A4, recyklovaný karton, mix barev</t>
  </si>
  <si>
    <t>zakládací obal Slip file, A4, karton, mix 5 barev</t>
  </si>
  <si>
    <t>zakládací obal, matný, A4, L, PP, 120 µm, červený</t>
  </si>
  <si>
    <t>zakládací obal, matný, A4, L, PP, 120 µm, fialový</t>
  </si>
  <si>
    <t>zakládací obal, matný, A4, L, PP, 120 µm, modrý</t>
  </si>
  <si>
    <t>zakládací obal, matný, A4, L, PP, 120 µm, oranžový</t>
  </si>
  <si>
    <t>zakládací obal, matný, A4, L, PP, 120 µm, transparentní</t>
  </si>
  <si>
    <t>zakládací obal, matný, A4, L, PP, 120 µm, zelený</t>
  </si>
  <si>
    <t>zakládací obal, matný, A4, L, PP, 120 µm, žlutý</t>
  </si>
  <si>
    <t>zakládací pouzdro Exacase, A4, PP, černý</t>
  </si>
  <si>
    <t>zakládací pouzdro vícedílné Exafolie, A4, PP, černé</t>
  </si>
  <si>
    <t>záložky samolepicí INDEX, popisovatelné, 12 x 40 mm, bílá, 48 ks</t>
  </si>
  <si>
    <t>záložky samolepicí INDEX, popisovatelné, 12 x 40 mm, mix barev, 48 ks</t>
  </si>
  <si>
    <t>záložky samolepicí tvar šipka, 12 x 45 mm, PP, mix neonových barev</t>
  </si>
  <si>
    <t>záložky samolepicí TWIN, popisovatelné oboustr., 12 x 40 mm, mix barev, 10 ks</t>
  </si>
  <si>
    <t>záložky samolepicí, 12 x 42 mm, 12 x 45 mm, PP, mix neonových barev</t>
  </si>
  <si>
    <t>záložky samolepicí, 12 x 45 mm, PP, mix neonových barev</t>
  </si>
  <si>
    <t>záložky samolepicí, 20 x 50 mm, mix neonových barev</t>
  </si>
  <si>
    <t>záložky v zásobníku, 12 x 45 mm, PP, mix barev</t>
  </si>
  <si>
    <t>zarážka na knihy Office Set, kov, černý</t>
  </si>
  <si>
    <t>zásobník na poznámkový papír Office Set, 95 x 95  mm, kov, černý</t>
  </si>
  <si>
    <t>zásobník na závěsné desky, PS, černý</t>
  </si>
  <si>
    <t>zásobník na závěsné desky, PS, červený</t>
  </si>
  <si>
    <t>zásobník na závěsné desky, PS, modrý</t>
  </si>
  <si>
    <t>zásobník na závěsné desky, PS, šedý</t>
  </si>
  <si>
    <t>zásuvkový box Iderama, A4 maxi, 4 zásuvky, PS</t>
  </si>
  <si>
    <t>zásuvkový box Iderama, A4 maxi, 5 zásuvek, PS</t>
  </si>
  <si>
    <t>zásuvkový box Iderama, A4 maxi, 6 zásuvek, PS</t>
  </si>
  <si>
    <t>zásuvkový box nízký Iderama, 3 zásuvky, PS</t>
  </si>
  <si>
    <t>zásuvkový box nízký Iderama, A4 maxi, 4 zásuvky, PS</t>
  </si>
  <si>
    <t>závěsná kapsa s otvory, A6, PVC, červená, 10 ks</t>
  </si>
  <si>
    <t>závěsná kapsa s otvory, A6, PVC, modrá, 10 ks</t>
  </si>
  <si>
    <t>závěsná kapsa s připevňovacími pásky, A4, modrá, 10 ks</t>
  </si>
  <si>
    <t>závěsné desky s bočnicemi, A4, karton, červené</t>
  </si>
  <si>
    <t>závěsné desky s bočnicemi, A4, karton, hnědé</t>
  </si>
  <si>
    <t>závěsné desky s bočnicemi, A4, karton, modré</t>
  </si>
  <si>
    <t>závěsné desky s bočnicemi, A4, karton, oranžové</t>
  </si>
  <si>
    <t>závěsné desky s bočnicemi, A4, karton, zelené</t>
  </si>
  <si>
    <t>závěsné desky s bočnicemi, A4, karton, žluté</t>
  </si>
  <si>
    <t>závěsné desky s rychlovazačem, A4, karton, červené</t>
  </si>
  <si>
    <t>závěsné desky s rychlovazačem, A4, karton, hnědé</t>
  </si>
  <si>
    <t>závěsné desky s rychlovazačem, A4, karton, modré</t>
  </si>
  <si>
    <t>závěsné desky s rychlovazačem, A4, karton, oranžové</t>
  </si>
  <si>
    <t>závěsné desky s rychlovazačem, A4, karton, zelené</t>
  </si>
  <si>
    <t>závěsné desky s rychlovazačem, A4, karton, žluté</t>
  </si>
  <si>
    <t>závěsné desky, A4, karton, červené</t>
  </si>
  <si>
    <t>závěsné desky, A4, karton, hnědé</t>
  </si>
  <si>
    <t>závěsné desky, A4, karton, modré</t>
  </si>
  <si>
    <t>závěsné desky, A4, karton, oranžové</t>
  </si>
  <si>
    <t>závěsné desky, A4, karton, zelené</t>
  </si>
  <si>
    <t>závěsné desky, A4, karton, žluté</t>
  </si>
  <si>
    <t>závěsný rámeček s kapsou, A3, otevřený bokem, černé, 10 ks</t>
  </si>
  <si>
    <t>závěsný rámeček s kapsou, A3, otevřený bokem, mix barev, 10 ks</t>
  </si>
  <si>
    <t>závěsný rámeček s kapsou, A3, otevřený bokem, modré, 10 ks</t>
  </si>
  <si>
    <t>závěsný rámeček s kapsou, A3, otevřený bokem, žluté, 10 ks</t>
  </si>
  <si>
    <t>závěsný rámeček s kapsou, A3, otevřený shora, černý, 10 ks</t>
  </si>
  <si>
    <t>závěsný rámeček s kapsou, A3, otevřený shora, mix barev, 10 ks</t>
  </si>
  <si>
    <t>závěsný rámeček s kapsou, A3, otevřený shora, modré, 10 ks</t>
  </si>
  <si>
    <t>závěsný rámeček s kapsou, A3, otevřený shora, modrý, 10 ks</t>
  </si>
  <si>
    <t>závěsný rámeček s kapsou, A3, otevřený shora, zelený, 10 ks</t>
  </si>
  <si>
    <t>závěsný rámeček s kapsou, A4, otevřený bokem, mix barev, 10 ks</t>
  </si>
  <si>
    <t>závěsný rámeček s kapsou, A4, otevřený shora, bílé, 10 ks</t>
  </si>
  <si>
    <t>závěsný rámeček s kapsou, A4, otevřený shora, černé, 10 ks</t>
  </si>
  <si>
    <t>závěsný rámeček s kapsou, A4, otevřený shora, červené, 10 ks</t>
  </si>
  <si>
    <t>závěsný rámeček s kapsou, A4, otevřený shora, mix barev, 10 ks</t>
  </si>
  <si>
    <t>závěsný rámeček s kapsou, A4, otevřený shora, modré, 10 ks</t>
  </si>
  <si>
    <t>závěsný rámeček s kapsou, A4, otevřený shora, zelené,  10 ks</t>
  </si>
  <si>
    <t>závěsný rámeček s kapsou, A4, otevřený shora, zelené, 10 ks</t>
  </si>
  <si>
    <t>závěsný rámeček s kapsou, A4, otevřený shora, žluté, 10 ks</t>
  </si>
  <si>
    <t>závěsný rámeček s kapsou, A5, otevřený shora, černé, 10 ks</t>
  </si>
  <si>
    <t>závěsný rámeček s kapsou, A5, otevřený shora, červené, 10 ks</t>
  </si>
  <si>
    <t>závěsný rámeček s kapsou, A5, otevřený shora, mix barev, 10 ks</t>
  </si>
  <si>
    <t>závěsný rámeček s kapsou, A5, otevřený shora, modré, 10 ks</t>
  </si>
  <si>
    <t>závěsný rámeček s kapsou, A5, otevřený shora, zelené, 10 ks</t>
  </si>
  <si>
    <t>závěsný rámeček s kapsou, A5, otevřený shora, žluté, 10 ks</t>
  </si>
  <si>
    <t>závěsný rámeček s vodotěsnou kapsou, A4, otevřený zespod, žlutý, 10 ks</t>
  </si>
  <si>
    <t>zpevněná identifikační kapsa se závěsem, A4, červená, 10 ks</t>
  </si>
  <si>
    <t>zpevněná identifikační kapsa se závěsem, A4, modrá, 10 ks</t>
  </si>
  <si>
    <t>zpevněná identifikační kapsa se závěsem, A4, zelená, 10 ks</t>
  </si>
  <si>
    <t>zpevněná identifikační kapsa se závěsem, A4, žlutá, 10 ks</t>
  </si>
  <si>
    <t>zpevněná identifikační kapsa se závěsem, A5, červená, 10 ks</t>
  </si>
  <si>
    <t>zpevněná identifikační kapsa se závěsem, A5, modrá, 10 ks</t>
  </si>
  <si>
    <t>zpevněná identifikační kapsa se závěsem, A5, zelená, 10 ks</t>
  </si>
  <si>
    <t>zpevněná identifikační kapsa se závěsem, A5, žlutá, 10 ks</t>
  </si>
  <si>
    <t>zpevňovací kroužky děrovaných dokumentů, pr. 13 mm, transparentní, 500 ks</t>
  </si>
  <si>
    <t>zvýrazňovač D-TEXT, červený</t>
  </si>
  <si>
    <t>zvýrazňovač D-TEXT, modrý</t>
  </si>
  <si>
    <t>zvýrazňovač D-TEXT, oranžový</t>
  </si>
  <si>
    <t>zvýrazňovač D-TEXT, růžový</t>
  </si>
  <si>
    <t>zvýrazňovač D-TEXT, sada 4 barev, mix barev</t>
  </si>
  <si>
    <t>zvýrazňovač D-TEXT, sada 6 barev, mix barev</t>
  </si>
  <si>
    <t>zvýrazňovač D-TEXT, zelený</t>
  </si>
  <si>
    <t>zvýrazňovač D-TEXT, žlutý</t>
  </si>
  <si>
    <t>Objednací číslo</t>
  </si>
  <si>
    <t>Značka</t>
  </si>
  <si>
    <t>Název výrobku</t>
  </si>
  <si>
    <t>Δ nová/ původní</t>
  </si>
  <si>
    <t>Poznámka</t>
  </si>
  <si>
    <t>Základní cena 2025 kč bez DPH/ks</t>
  </si>
  <si>
    <t>K40010-20057</t>
  </si>
  <si>
    <t>VANTAGE páková řezačka 10, DIN A4, černá</t>
  </si>
  <si>
    <t>K00502-20043</t>
  </si>
  <si>
    <t>řezačka 502, 320 mm, 0,8 mm, A4</t>
  </si>
  <si>
    <t>K00534-21249</t>
  </si>
  <si>
    <t>řezačka 534, 460 mm, 1,5 mm, A3</t>
  </si>
  <si>
    <t>K00533-21247</t>
  </si>
  <si>
    <t>řezačka 533, 340 mm, 1,5 mm, A4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</si>
  <si>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</si>
  <si>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</si>
  <si>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</si>
  <si>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</si>
  <si>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</si>
  <si>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</si>
  <si>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</si>
  <si>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</si>
  <si>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</si>
  <si>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</si>
  <si>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K00867-20504</t>
  </si>
  <si>
    <t>řezačka 867, 460 mm, 3,5 mm, A3</t>
  </si>
  <si>
    <t>K00868-04505</t>
  </si>
  <si>
    <t>řezačka 868, vč. laser. ukazatele, 460 mm, 3,5 mm, A3</t>
  </si>
  <si>
    <t>K00567-21404</t>
  </si>
  <si>
    <t>řezačka 567, 550 mm, 3,5 mm, A3</t>
  </si>
  <si>
    <t>K00587-20914</t>
  </si>
  <si>
    <t>řezačka 587, spec. nůž, 550 mm, 3,5 mm, A3</t>
  </si>
  <si>
    <t>K00517-20010</t>
  </si>
  <si>
    <t>řezačka 517, 550 mm, 3,5 mm, A3</t>
  </si>
  <si>
    <t>K00569-21425</t>
  </si>
  <si>
    <t>řezačka 569, 700 mm, 3,5 mm, A2</t>
  </si>
  <si>
    <t>K00599-21442</t>
  </si>
  <si>
    <t>řezačka 599, spec. nůž, 700 mm, 3,5 mm, A2</t>
  </si>
  <si>
    <t>K00519-21537</t>
  </si>
  <si>
    <t>řezačka 519, 700 mm, 3,5 mm, A2</t>
  </si>
  <si>
    <t>K00581-15138</t>
  </si>
  <si>
    <t>řezačka 581 Atelier, nůž na papír, 815 mm, 4 mm, A2</t>
  </si>
  <si>
    <t>K00580-20102</t>
  </si>
  <si>
    <t>řezačka 580 Atelier, 815 mm, 4 mm, A2</t>
  </si>
  <si>
    <t>K00586-15140</t>
  </si>
  <si>
    <t>řezačka 586 Atelier, nůž na papír, 1100 mm, 4 mm, A1</t>
  </si>
  <si>
    <t>K00585-20103</t>
  </si>
  <si>
    <t>řezačka 585 Atelier, 1100 mm, 4 mm, A1</t>
  </si>
  <si>
    <t>K00589-20936</t>
  </si>
  <si>
    <t>řezačka 589, spec. nůž, 700 mm, 3,5 mm, A2</t>
  </si>
  <si>
    <t>K00597-21540</t>
  </si>
  <si>
    <t>řezačka 597, spec. nůž, 550 mm, 3,5 mm, A3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</si>
  <si>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</si>
  <si>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</si>
  <si>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</si>
  <si>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</si>
  <si>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</si>
  <si>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</si>
  <si>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K40050-20059</t>
  </si>
  <si>
    <t>VANTAGE kotoučová řezačka 50, DIN A4, černá</t>
  </si>
  <si>
    <t>K00980-14986</t>
  </si>
  <si>
    <t>sada kreativních kotouč. hlav pro 507</t>
  </si>
  <si>
    <t>K00507-24040</t>
  </si>
  <si>
    <t>řezačka kotoučová 507 (gen3), 320 mm, 0,8 mm, A4</t>
  </si>
  <si>
    <t>K00981-14987</t>
  </si>
  <si>
    <t>sada kreativních kotouč. hlav pro 508</t>
  </si>
  <si>
    <t>K00508-24050</t>
  </si>
  <si>
    <t>řezačka kotoučová 508 (gen3), 460 mm, 0,6 mm, A3</t>
  </si>
  <si>
    <t>K00960-20068</t>
  </si>
  <si>
    <t>sada kotouč. hlav pro 507 (16,26,36,46,56)</t>
  </si>
  <si>
    <t>K00966-10523</t>
  </si>
  <si>
    <t>kotoučová hlava pro 505</t>
  </si>
  <si>
    <t>K00985-15754</t>
  </si>
  <si>
    <t>kotouč. hlava pro 507, 508 (gen3 - od r. 2020)</t>
  </si>
  <si>
    <t>K00975-20084</t>
  </si>
  <si>
    <t>kotouč. hlava pro 500, 507, 508,(46 až 66) (gen2 - do r. 2019)</t>
  </si>
  <si>
    <t>K00962-20072</t>
  </si>
  <si>
    <t>kotouč. hlava-vlnitý ř. pro 507 (16 až 66)</t>
  </si>
  <si>
    <t>K00961-20071</t>
  </si>
  <si>
    <t>kotouč. hlava-perforace pro 507 (16 až 66)</t>
  </si>
  <si>
    <t>K00963-20073</t>
  </si>
  <si>
    <t>kotouč. hlava-neprav.ř. pro 507 (16 až 66)</t>
  </si>
  <si>
    <t>K00644-20086</t>
  </si>
  <si>
    <t>kot. hlava kompl., pro 500, 507, 508,(06)</t>
  </si>
  <si>
    <t>K00965-21140</t>
  </si>
  <si>
    <t>aretační držák pro 507 (16 až 66)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</si>
  <si>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</si>
  <si>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</si>
  <si>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</si>
  <si>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</si>
  <si>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</si>
  <si>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</si>
  <si>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</si>
  <si>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</si>
  <si>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</si>
  <si>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</si>
  <si>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</si>
  <si>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</si>
  <si>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</si>
  <si>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</si>
  <si>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</si>
  <si>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</si>
  <si>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</si>
  <si>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</si>
  <si>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</si>
  <si>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</si>
  <si>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</si>
  <si>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</si>
  <si>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</si>
  <si>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</si>
  <si>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</si>
  <si>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</si>
  <si>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</si>
  <si>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</si>
  <si>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K00650-15722</t>
  </si>
  <si>
    <t>kotoučová hlava,pro 550, 552, 554, 556, 558, gen3</t>
  </si>
  <si>
    <t>K00648-21265</t>
  </si>
  <si>
    <t>kotoučová hlava kompl., pro 556, 558, (26) gen2</t>
  </si>
  <si>
    <t>K00647-21260</t>
  </si>
  <si>
    <t>kotoučová hlava kompl., pro 550, 552, 554</t>
  </si>
  <si>
    <t>K00637-21271</t>
  </si>
  <si>
    <t>kotoučová hlava kompl., pro 440, 448, 472</t>
  </si>
  <si>
    <t>K50038-15374</t>
  </si>
  <si>
    <t>nůžky Professional se zoub., 21 cm, sym.</t>
  </si>
  <si>
    <t>K54308-12979</t>
  </si>
  <si>
    <t>nůžky Office Titanium, 21 cm, asymetrické, černé</t>
  </si>
  <si>
    <t>K54307-12978</t>
  </si>
  <si>
    <t>nůžky Office Titanium, 18 cm, symetrické, černé</t>
  </si>
  <si>
    <t>K54305-12977</t>
  </si>
  <si>
    <t>nůžky Office Titanium, 13 cm, symetrické, černé</t>
  </si>
  <si>
    <t>K54418-12974</t>
  </si>
  <si>
    <t>nůžky Office Comfort Grip, 20 cm, pro leváky, asymetrické, černé</t>
  </si>
  <si>
    <t>K54410-21063</t>
  </si>
  <si>
    <t>nůžky Office Comfort Grip, 25 cm, asymetrické, černé</t>
  </si>
  <si>
    <t>K54408-21025</t>
  </si>
  <si>
    <t>nůžky Office Comfort Grip, 20 cm, asymetrické, černé</t>
  </si>
  <si>
    <t>K54407-12973</t>
  </si>
  <si>
    <t>nůžky Office Comfort Grip, 17,5 cm, symetrické, černé</t>
  </si>
  <si>
    <t>K54405-21092</t>
  </si>
  <si>
    <t>nůžky Office Comfort Grip, 14 cm, symetrické, černé</t>
  </si>
  <si>
    <t>K54600-20117</t>
  </si>
  <si>
    <t>set nůžek Home, 14 cm, 15 cm a 20 cm, černé</t>
  </si>
  <si>
    <t>K54618-20122</t>
  </si>
  <si>
    <t>nůžky Home, 20 cm, pro leváky, asymetrické, černé</t>
  </si>
  <si>
    <t>K54610-20121</t>
  </si>
  <si>
    <t>nůžky Home, 25 cm, symetrické, černé</t>
  </si>
  <si>
    <t>K54608-20120</t>
  </si>
  <si>
    <t>nůžky Home, 20 cm, symetrické, černé</t>
  </si>
  <si>
    <t>K54607-12975</t>
  </si>
  <si>
    <t>nůžky Home, 17 cm, symetrické, černé</t>
  </si>
  <si>
    <t>K54606-20119</t>
  </si>
  <si>
    <t>nůžky Home, 15 cm, symetrické, černé</t>
  </si>
  <si>
    <t>K54605-20118</t>
  </si>
  <si>
    <t>nůžky Home, 13 cm, 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</si>
  <si>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</si>
  <si>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</si>
  <si>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</si>
  <si>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</si>
  <si>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K54663-13187</t>
  </si>
  <si>
    <t>nůžky dětské, 13 cm, kulaté, červené/bonbóny</t>
  </si>
  <si>
    <t>K54662-13186</t>
  </si>
  <si>
    <t>nůžky dětské, 13 cm, kulaté, zelené/auta</t>
  </si>
  <si>
    <t>K54616-13177</t>
  </si>
  <si>
    <t>nůžky dětské, 13 cm, pro leváky, kulaté, červeno-žluté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</si>
  <si>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</si>
  <si>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</si>
  <si>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</si>
  <si>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</si>
  <si>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</si>
  <si>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</si>
  <si>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</si>
  <si>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</si>
  <si>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K10892-16226</t>
  </si>
  <si>
    <t>Safety HEAVY DUTY nůž, celokovové pouzdro</t>
  </si>
  <si>
    <t>K10891-16225</t>
  </si>
  <si>
    <t>PROFI HEAVY DUTY nůž, celokovové pouzdro</t>
  </si>
  <si>
    <t>K10890-16224</t>
  </si>
  <si>
    <t>HEAVY DUTY nůž, celokovové pouzdro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</si>
  <si>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</si>
  <si>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</si>
  <si>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</si>
  <si>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</si>
  <si>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</si>
  <si>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</si>
  <si>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K10670-20142</t>
  </si>
  <si>
    <t>VANTAGE řezací podložka, DIN A4, černá</t>
  </si>
  <si>
    <t>K10671-20143</t>
  </si>
  <si>
    <t>VANTAGE řezací podložka, DIN A3, černá</t>
  </si>
  <si>
    <t>K10672-20144</t>
  </si>
  <si>
    <t>VANTAGE řezací podložka, DIN A2, černá</t>
  </si>
  <si>
    <t>K10673-20145</t>
  </si>
  <si>
    <t>VANTAGE řezací podložka, DIN A1, černá</t>
  </si>
  <si>
    <t>K40001-16868</t>
  </si>
  <si>
    <t>VANTAGE pravítko s V nožem a podložkou, DIN A4, černé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</si>
  <si>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</si>
  <si>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</si>
  <si>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</si>
  <si>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</si>
  <si>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</si>
  <si>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</si>
  <si>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</si>
  <si>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</si>
  <si>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</si>
  <si>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</si>
  <si>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</si>
  <si>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</si>
  <si>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</si>
  <si>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</si>
  <si>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</si>
  <si>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</si>
  <si>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</si>
  <si>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</si>
  <si>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K35322-16922</t>
  </si>
  <si>
    <t>skartovač ShredMATIC® 300 P5, 14/300 listů, 2 x 15 mm, 40 l</t>
  </si>
  <si>
    <t>K35314-15092</t>
  </si>
  <si>
    <t>skartovač ShredMATIC® 300 P4, 14/300 listů, 4 x 15 mm, 40 l</t>
  </si>
  <si>
    <t>K030-0471</t>
  </si>
  <si>
    <t>sponkovačka J-11, drátky 4-8 mm, typ A</t>
  </si>
  <si>
    <t>K030-0472</t>
  </si>
  <si>
    <t>Náhrada za K030-0436</t>
  </si>
  <si>
    <t>Náhrada za K030-0435</t>
  </si>
  <si>
    <t>MOVING EYES - oči kulaté, ve tmě svítící, mix velikostí, samolepicí, černé</t>
  </si>
  <si>
    <t>sada štětců Wildkid, ploché (12, 8), kulaté (6), dřevěné násadky, 3 velikosti</t>
  </si>
  <si>
    <t>sada štětců Follow your Dreams, ploché (12, 8), kulaté (6), dřevěné násadky, 3 velikosti</t>
  </si>
  <si>
    <t>sada štětců, ploché (2, 6, 12, 16), kulaté (1, 3, 6, 10), dřevěné násadky, 8 velikostí</t>
  </si>
  <si>
    <t>dětský stahovací vak Stitch, PES</t>
  </si>
  <si>
    <t>dětský stahovací vak Stitch Pastel, PES</t>
  </si>
  <si>
    <t>penál Primus, Stitch, bez vybavení, PES</t>
  </si>
  <si>
    <t>penál Primus, Stitch Pastel, bez vybavení, PES</t>
  </si>
  <si>
    <t>penál Campus, Stitch, bez vybavení, PES</t>
  </si>
  <si>
    <t>penál Campus, Stitch Pastel, bez vybavení, PES</t>
  </si>
  <si>
    <t>penál Campus, Stitch Black, bez vybavení, PES</t>
  </si>
  <si>
    <t>penál Jumper 2, Stitch, plný, PES</t>
  </si>
  <si>
    <t>penál Jumper 2, Stitch Pastel, plný, PES</t>
  </si>
  <si>
    <t>penál Jumper 2, Stitch Black, plný, PES</t>
  </si>
  <si>
    <t>penál Jumper 3, Football, plný, PES</t>
  </si>
  <si>
    <t>penál Jumper 3, Wildkid, plný, PES</t>
  </si>
  <si>
    <t>penál Jumper 3, Follow your Dreams, PES</t>
  </si>
  <si>
    <t>dětský stahovací vak Football, PES</t>
  </si>
  <si>
    <t>dětský stahovací vak Wildkid, PES</t>
  </si>
  <si>
    <t>dětský stahovací vak Follow your Dreams, PES</t>
  </si>
  <si>
    <t>penál Clipper, Footbal, bez vybavení, PES</t>
  </si>
  <si>
    <t>penál Clipper, Wildkid, bez vybavení, PES</t>
  </si>
  <si>
    <t>penál Clipper, Follow your Dreams, bez vybavení, PES</t>
  </si>
  <si>
    <t>penál Clipper, Stitch, bez vybavení, PES</t>
  </si>
  <si>
    <t>penál Clipper, Stitch Pastel, bez vybavení, PES</t>
  </si>
  <si>
    <t>taška přes rameno Soho, Stitch Pastel, PES</t>
  </si>
  <si>
    <t>taška přes rameno Soho, Stitch Black, PES</t>
  </si>
  <si>
    <t xml:space="preserve">vykrajovátka, box, 28 ks </t>
  </si>
  <si>
    <t>sada doplňků pro modelovací hmoty - Funny characters, 128 dílků</t>
  </si>
  <si>
    <t>lepidlo s houbičkou, 70g</t>
  </si>
  <si>
    <t>štětec na lepidlo, modrý</t>
  </si>
  <si>
    <t>dětský syntetický štětec, modrý</t>
  </si>
  <si>
    <t>textilní barva Tex, 250 ml, žlutá</t>
  </si>
  <si>
    <t>textilní barva Tex, 250 ml, oranžová</t>
  </si>
  <si>
    <t>textilní barva Tex, 250 ml, červená</t>
  </si>
  <si>
    <t>textilní barva Tex, 250 ml, fialová</t>
  </si>
  <si>
    <t>textilní barva Tex, 250 ml, modrá</t>
  </si>
  <si>
    <t>textilní barva Tex, 250 ml, tyrkysová</t>
  </si>
  <si>
    <t>textilní barva Tex, 250 ml, zelená</t>
  </si>
  <si>
    <t>textilní barva Tex, 250 ml, hnědá</t>
  </si>
  <si>
    <t>textilní barva Tex, 250 ml, bílá</t>
  </si>
  <si>
    <t>textilní barva Tex, 250 ml, černá</t>
  </si>
  <si>
    <t>textilní barva Tex, 250 ml, růžová</t>
  </si>
  <si>
    <t>textilní barva Tex, 250 ml, zlatá</t>
  </si>
  <si>
    <t>textilní barva Tex, 250 ml, stříbrná</t>
  </si>
  <si>
    <t>sada metalických akrylových barev Studio Acrylics, 5 x 120ml</t>
  </si>
  <si>
    <t>prázdná lahev, 100 ml, bez víčka (kapátka)</t>
  </si>
  <si>
    <t>víčko (kapátko) pro E73085 prázdnou lahev 100 ml</t>
  </si>
  <si>
    <t>Magneto PRO - samolepicí kapsa s rámečkém, A4, PP, šedá, 5 ks</t>
  </si>
  <si>
    <t>Magneto PRO - samolepicí kapsa s rámečkém, A4, PP, černá, 5 ks</t>
  </si>
  <si>
    <t>kombinovaná pryž DONAU, 57 x 19 x 8 mm, guma, červeno-modrá</t>
  </si>
  <si>
    <t>kombinovaná pryž DONAU, 40 x 14 x 8 mm, guma, červeno-modrá</t>
  </si>
  <si>
    <t>univerzální pryž DONAU, 62 x 21 x 11 mm, guma, bílá</t>
  </si>
  <si>
    <t>univerzální pryž DONAU, 41 x 21 x 11 mm, guma, bílá</t>
  </si>
  <si>
    <t>kombinovaná pryž DONAU, 41 x 18 x 11 mm, guma, modro-bílá</t>
  </si>
  <si>
    <t>univerzální pryž DONAU, 31 x 32 x 9 mm, guma, bílá</t>
  </si>
  <si>
    <t>samolepicí bloček Eco, 76x76 mm, 100 listů, žlutý</t>
  </si>
  <si>
    <t>samolepicí bloček Eco, 101x76 mm, 100 listů, žlutý</t>
  </si>
  <si>
    <t>samolepicí bloček Eco, 127x76 mm, 100 listů, žlutý</t>
  </si>
  <si>
    <t>Sanytol - dezinfekční čistič podlay, 1 l + univ. čistič 500 ml</t>
  </si>
  <si>
    <t>Sanytol - dezinfekce prací gel, 1,7 l, 34 dávek, květinová svěžest</t>
  </si>
  <si>
    <t>Sanytol - dezinfekce prací gel 1,7l, 34 dávek, svěží vůně</t>
  </si>
  <si>
    <t>tesaflex - značkovací páska, 60 m x 50 mm, 65mi, transparentní</t>
  </si>
  <si>
    <t>tesaflex - značkovací páska, 33 m x 50 mm, 180mi, bílá</t>
  </si>
  <si>
    <t>tesaflex - značkovací páska, 33 m x 50 mm, 180mi, modrá</t>
  </si>
  <si>
    <t>tesaflex - značkovací páska, 33 m x 50 mm, 180mi, červená</t>
  </si>
  <si>
    <t>tesaflex - značkovací páska, 33 m x 50 mm, 180mi, zelená</t>
  </si>
  <si>
    <t>tesaflex - značkovací páska, 33 m x 50 mm, 180mi, černo - žlutá</t>
  </si>
  <si>
    <t>papírová maskovací páska, 50 m x 5 cm, 120°C, hnědá</t>
  </si>
  <si>
    <t>papírová lepící páska, 50 m x 5 cm,  (PV0)</t>
  </si>
  <si>
    <t>tesa Krepp, maskovací páska na záhyby, 25 m x 19 mm</t>
  </si>
  <si>
    <t xml:space="preserve">tesa Krepp, maskovací páska, 50 m x 15 mm, transparentní </t>
  </si>
  <si>
    <t>maskovací páska, Precision UV, 30 m x 50 mm, modrá</t>
  </si>
  <si>
    <t>maskovací páska, Precision OUTDOOR, 50 m x 50 mm, modrá</t>
  </si>
  <si>
    <t xml:space="preserve">tesapack 50 m x 25 mm, transparentní </t>
  </si>
  <si>
    <t>textilní páska Gaffer, 25 mm x 50 m, červená</t>
  </si>
  <si>
    <t>oboustranná lepicí páska, 50 m x 15 mm</t>
  </si>
  <si>
    <t>maskovací páska, odstranění do 3 dnů, 50 m x 19 mm, žlutá</t>
  </si>
  <si>
    <t>podlahová páska, extra přilnavá, 10 m x 50 mm, ransparentní</t>
  </si>
  <si>
    <t>elektroizolační páska, 20 m x 19mm, PVC, modrá</t>
  </si>
  <si>
    <t>montážní oboustranná pěnová páska, pro interiér, 5 m x 19 mm, bílá</t>
  </si>
  <si>
    <t>montážní oboustranná pěnová páska, na sklo, 5 m x 19 mm, transparentní</t>
  </si>
  <si>
    <t>samosvařitelná butylová páska EXTREME REPAIR, 2,5 m × 19 mm, transparentní</t>
  </si>
  <si>
    <r>
      <t xml:space="preserve">hliníková páska 50 </t>
    </r>
    <r>
      <rPr>
        <sz val="11"/>
        <color theme="1"/>
        <rFont val="Calibri"/>
        <family val="2"/>
        <charset val="238"/>
        <scheme val="minor"/>
      </rPr>
      <t>µm</t>
    </r>
    <r>
      <rPr>
        <sz val="11"/>
        <color theme="1"/>
        <rFont val="Calibri"/>
        <family val="2"/>
        <scheme val="minor"/>
      </rPr>
      <t>, 10 m x 50 mm, stříbrná</t>
    </r>
  </si>
  <si>
    <t>univerzální páska, extra silně lepivá, 10 m x 50 mm, stříbrná</t>
  </si>
  <si>
    <t>univerzální páska, extra silně lepivá, 25 m x 50 mm, černá</t>
  </si>
  <si>
    <t>univerzální páska, extra silně lepivá, 50 m x 50 mm, stříbrná</t>
  </si>
  <si>
    <t>univerzální páska, extra silně lepivá, 50 m x 50 mm, bílá</t>
  </si>
  <si>
    <t>balicí páska Premium, 66 m x 50 mm, hnědá</t>
  </si>
  <si>
    <t>kancelářská páska Standard s odvíječem, 10 m x 15 mm, transparentní</t>
  </si>
  <si>
    <t xml:space="preserve">kancelářská páska Standart, 33 m x 15 mm, transparentní </t>
  </si>
  <si>
    <t>stolní odvíječ kancelářské pásky Economy,  66 m x 25 mm, černý</t>
  </si>
  <si>
    <t>poznámkový samolepicí bloček, 75 mm x75 mm, žlutý</t>
  </si>
  <si>
    <t>čirá lepicí páska s odvíječem 10m x 19 mm</t>
  </si>
  <si>
    <t>značkovací páska pro permanentní značení, 33 m x 50 mm, bílá</t>
  </si>
  <si>
    <t>značkovací páska pro permanentní značení, 33m x 50 mm, žlutá</t>
  </si>
  <si>
    <t>značkovací páska pro permanentní značení, 33m x 50 mm, červená</t>
  </si>
  <si>
    <t>značkovací páska pro permanentní značení, 33m x 50 mm, zelená</t>
  </si>
  <si>
    <t>značkovací páska pro permanentní značení, 33m x 50 mm, modrá</t>
  </si>
  <si>
    <t>oboustranná samolepicí páska, 50m x 25 mm, transparentní</t>
  </si>
  <si>
    <t>textilní opravná páska, 50 m x 50 mm,černá</t>
  </si>
  <si>
    <t>PM-122 popisovač PROCKEY, 1,8 - 2,2 mm, modrý</t>
  </si>
  <si>
    <t>PM-122 popisovač PROCKEY, 1,8 - 2,2 mm, zelený</t>
  </si>
  <si>
    <t>PM-126 popisovač PROCKEY, 5,7 mm, modrý</t>
  </si>
  <si>
    <t>JETSTREAM Sport kuličkové pero SXN-157E, černé</t>
  </si>
  <si>
    <t>JETSTREAM Sport kuličkové pero SXN-157E, modré</t>
  </si>
  <si>
    <t>EYE Micro inkoustový roller UB-150E, černý, 0,5mm</t>
  </si>
  <si>
    <t>EYE Micro inkoustový roller UB-150E, modrý, 0,5mm</t>
  </si>
  <si>
    <t>EYE Micro inkoustový roller UB-150E, červený, 0,5mm</t>
  </si>
  <si>
    <t>EYE Micro inkoustový roller UB-150E, zelený, 0,5mm</t>
  </si>
  <si>
    <t>EYE inkoustový roller UB-157E, černý, 0,7,mm</t>
  </si>
  <si>
    <t>EYE inkoustový roller UB-157E, modrý, 0,7,mm</t>
  </si>
  <si>
    <t>EYE inkoustový roller UB-157E, červený, 0,7,mm</t>
  </si>
  <si>
    <t>EYE DESIGNER inkoustový roller UB-157DE, černý, 0,7mm</t>
  </si>
  <si>
    <t>EYE DESIGNER inkoustový roller UB-157DE, modrý, 0,7mm</t>
  </si>
  <si>
    <t>EYE DESIGNER inkoustový roller UB-157DE, červený, 0,7mm</t>
  </si>
  <si>
    <t>EYE DESIGNER inkoustový roller UB-157DE, zelený, 0,7mm</t>
  </si>
  <si>
    <t>EYE DESIGNER inkoustový roller UB-157DE, fialový, 0,7mm</t>
  </si>
  <si>
    <t>EYE DESIGNER inkoustový roller UB-157DE, růžový, 0,7mm</t>
  </si>
  <si>
    <t>EYE DESIGNER inkoustový roller UB-157DE, sv.modrý, 0,7mm</t>
  </si>
  <si>
    <t>PM-122 popisovač PROCKEY, červený</t>
  </si>
  <si>
    <t>JETSTREAM Sport kuličkové pero SXN-157E, červené</t>
  </si>
  <si>
    <t>Náhrada za P019752000</t>
  </si>
  <si>
    <t xml:space="preserve">Náhrada za P019760000 </t>
  </si>
  <si>
    <t>Náhrada za P019745000</t>
  </si>
  <si>
    <t>Náhrada za P534081000</t>
  </si>
  <si>
    <t xml:space="preserve">Náhrada za P534099000 </t>
  </si>
  <si>
    <t>Náhrada za P534107000</t>
  </si>
  <si>
    <t>Náhrada za P597377000</t>
  </si>
  <si>
    <t>Náhrada za P524397000</t>
  </si>
  <si>
    <t>Náhrada za P524405000</t>
  </si>
  <si>
    <t>Náhrada za P524413000</t>
  </si>
  <si>
    <t>Náhrada za P552174000</t>
  </si>
  <si>
    <t>Pritt - korekční strojek Micro Rolly, jednorázový, 5 mm x 6 m, 30 ks dóza, mix barev</t>
  </si>
  <si>
    <t>Pattex - lepicí proužky Fix, nosnost 2 kg, 4 x 2 cm, 10 ks</t>
  </si>
  <si>
    <t>Pattex - lepicí páska Power Tape, 25 m, stříbrná</t>
  </si>
  <si>
    <t>Pattex - lepicí páska Power Tape, 10 m, černá</t>
  </si>
  <si>
    <t>Pattex - lepicí páska Power Tape, 10 m, stříbrná</t>
  </si>
  <si>
    <t>Pattex - lepicí páska Power Tape, 50 m, stříbrná</t>
  </si>
  <si>
    <t>Pattex - lepicí páska Power Tape, 10 m, transparentní</t>
  </si>
  <si>
    <t>Pritt - náhradní náplň Refill Roller, 8,4 mm x 16 m, nepermanentní</t>
  </si>
  <si>
    <t>Pritt - náhradní náplň Refill Roller, 8,4 mm x 16 m, permanentní</t>
  </si>
  <si>
    <t>Pritt - lepicí strojek Refill Roller, vyměnitelná náplň, 8,4 mm x 16 m, permanentní</t>
  </si>
  <si>
    <t>Pritt - lepicí strojek Refill Roller, vyměnitelná náplň, 8,4 mm x 16 m, nepermanentní</t>
  </si>
  <si>
    <t>Pritt - Nová Klovatina, 100 g</t>
  </si>
  <si>
    <t>Pritt - korekční strojek Refill Flex Roller, vyměnitelná náplň, 4,2 mm x 12 m</t>
  </si>
  <si>
    <t>Pritt - korekční strojek Compact Flex Roller, 4,2 mm x 10 m, jednorázový</t>
  </si>
  <si>
    <t>Pritt - náhradní náplň Refill Flex Roller, 6 mm x 12 m</t>
  </si>
  <si>
    <t>Pritt - korekční strojek Refill Flex Roller, vyměnitelná náplň, 6 mm x 12 m</t>
  </si>
  <si>
    <t>Pritt - náhradní náplň pro Refill Flex Roller, 4,2 mm x 12 m</t>
  </si>
  <si>
    <t>Pattex - montážní lepidlo Super Fix, 50 g, tuba</t>
  </si>
  <si>
    <t>Pritt - korekční strojek Compact Flex Roller, 6 mm x 10 m, jednorázový</t>
  </si>
  <si>
    <t>Pritt Eco Flex - korekční roller Eco Flex, 4,2 mm x 10 m, blistr</t>
  </si>
  <si>
    <t>Pritt - lepicí strojek Compact Roller, 8,4 mm x 10 m, permanentní</t>
  </si>
  <si>
    <t>Pritt - opravné pero Pocket Pen, 2 x 8 ml</t>
  </si>
  <si>
    <t>Pritt - korekční strojek Mini Flex Roller, 4,2 mm x 7 m, jednorázový</t>
  </si>
  <si>
    <t>Pritt - lepicí strojek Compact Roller, 8,4 mm x 10 m, nepermanentní</t>
  </si>
  <si>
    <t>Pattex - oboustranná páska Fix, nosnost 120 kg, 1,5 m x 19 mm</t>
  </si>
  <si>
    <t>Pattex - oboustranná páska Fix, nosnost 80 kg, 1,5 m x 19 mm</t>
  </si>
  <si>
    <t>Lactovit Lactourea - dárková sada, zpevňující sprchový gel a tělové mléko, 500 ml + 400 ml</t>
  </si>
  <si>
    <t>Lactovit Lactourea - tělový krém regenerační Lactourea Mousse cream, 250 ml</t>
  </si>
  <si>
    <t>Sanytol - čistič pračky, 240ml</t>
  </si>
  <si>
    <t>sešívačka B 50 re+new, 140 listů, černo-zelená</t>
  </si>
  <si>
    <t>sešívačka B 56 re+new, 200 listů, černo-zelená</t>
  </si>
  <si>
    <t>děrovačka B 220 re+new, 20 listů, černá</t>
  </si>
  <si>
    <t>děrovačka B 2200 re+new, 200 listů, černo-zelená</t>
  </si>
  <si>
    <t>Twinset: sešívačka E 15 / děrovačka E 210, 15/10 listů, blistr, černý</t>
  </si>
  <si>
    <t>Twinset: sešívačka E 15 / děrovačka E 210, 15/10 listů, blistr, červený</t>
  </si>
  <si>
    <t>Twinset: sešívačka E 15 / děrovačka E 210, 15/10 listů, blistr, modrý</t>
  </si>
  <si>
    <t>náplň do gelového pera Flow, velkokapacitní, modrá, 6 ks</t>
  </si>
  <si>
    <t>náplň X20 do kuličkového pera, černá, 6 ks</t>
  </si>
  <si>
    <t>náplň X20 do kuličkového pera, černá, 12 ks</t>
  </si>
  <si>
    <t>náplň X20 do kuličkového pera, černá, 100 ks</t>
  </si>
  <si>
    <t>náplň X20 do kuličkového pera, modrá, 6 ks</t>
  </si>
  <si>
    <t>náplň X20 do kuličkového pera, modrá, 12 ks</t>
  </si>
  <si>
    <t>náplň X20 do kuličkového pera, modrá, 100 ks</t>
  </si>
  <si>
    <t>náplň X20 do kuličkového pera, červená, 6 ks</t>
  </si>
  <si>
    <t>náplň X20 do kuličkového pera, červená, 12 ks</t>
  </si>
  <si>
    <t>náplň X20 do kuličkového pera, červená, 100 ks</t>
  </si>
  <si>
    <t>náplň do kuličkového pera, velkokapacitní, černá, 6 ks</t>
  </si>
  <si>
    <t>náplň do kuličkového pera, velkokapacitní, modrá, 6 ks</t>
  </si>
  <si>
    <t>náplň do kuličkového pera, velkokapacitní, červená, 6 ks</t>
  </si>
  <si>
    <t>náplň do kuličkového pera, Needle Tip, modrá, 100 ks</t>
  </si>
  <si>
    <t>náplň X20 do kuličkového pera, Easy Ink, modrá, 6 ks</t>
  </si>
  <si>
    <t>náplň do kuličkového pera, Easy Ink, modrá, 100 ks</t>
  </si>
  <si>
    <t>náplň do gelového pera S0122 Trigon, velkokapacitní, blistr, modrá, 5 ks</t>
  </si>
  <si>
    <t>kombinovaná taška/batoh na notebook Exactive, 15,6", PES, černá</t>
  </si>
  <si>
    <t>skládací úložný box Smart case, recyklovaný PP, MINI, lososový</t>
  </si>
  <si>
    <t>skládací úložný box Smart case, recyklovaný PP, MINI, strarorůžový</t>
  </si>
  <si>
    <t>skládací úložný box Smart case, recyklovaný PP, MIDI, lososový</t>
  </si>
  <si>
    <t>skládací úložný box Smart case, recyklovaný PP, MIDI, petrolejový</t>
  </si>
  <si>
    <t>skládací úložný box Smart case, recyklovaný PP, MIDI, strarorůžový</t>
  </si>
  <si>
    <t>skládací úložný box Smart case, recyklovaný PP, MAXI, lososový</t>
  </si>
  <si>
    <t>skládací úložný box Smart case, recyklovaný PP, MAXI, petrolejový</t>
  </si>
  <si>
    <t>skládací úložný box Smart case, recyklovaný PP, MAXI, strarorůžový</t>
  </si>
  <si>
    <t>skládací úložný box Smart case, recyklovaný PP, MINI, petrolejový</t>
  </si>
  <si>
    <t>zásuvkový box velký NeoDeco, A4 maxi, 5 zásuvek, PS</t>
  </si>
  <si>
    <t>zásuvkový box velký Skandi, A4 maxi, 5 zásuvek, PS</t>
  </si>
  <si>
    <t>zásuvkový box malý NeoDeco, 3 zásuvky, kombinovaný, PS</t>
  </si>
  <si>
    <t>zásuvkový box malý Skandi, 3 zásuvky, kombinovaný, PS</t>
  </si>
  <si>
    <t>4kroužkový pořadač Exabinder, A4 maxi, PP, černý</t>
  </si>
  <si>
    <t>pořadač na dokumenty Crystal,  24 kapes, 330 x 235 x 250 mm, PP, transparentní</t>
  </si>
  <si>
    <t>aktovka na dokumenty Crystal, 13 kapes, 330 x 250 mm, PP, transparentní</t>
  </si>
  <si>
    <t>aktovka na dokumenty Crystal, 7 kapes, 260 x 140 mm, PP, transparentní</t>
  </si>
  <si>
    <t>aktovka na dokumenty Crystal, 6 kapes, 180 x 110 mm, PP, transparentní</t>
  </si>
  <si>
    <t>stojan na časopisy Crystal,  12 kapes, A4 maxi, PP, 265 x 325 x 110 mm</t>
  </si>
  <si>
    <t>aktovka s rukojetí a 4kroužkovou mechanikou Exafolder, A4, PP, černá</t>
  </si>
  <si>
    <t>aktovka na dokumenty Crystal, 24 kapes, A4 maxi, PP, 330 x 290 x 120 mm</t>
  </si>
  <si>
    <t>aktovka víceúčelová Exatravel, PP, kov.doplňky, černá</t>
  </si>
  <si>
    <t>spisové desky se štítkem Iderama, A4 maxi, prešpán, mix barev</t>
  </si>
  <si>
    <t>nástěnný organizér Crystal,  6 kapes, A4 maxi, PP, 360 x 260 mm</t>
  </si>
  <si>
    <t>aktovka Exabag, A4, PP, kov.doplňky, černá</t>
  </si>
  <si>
    <t>Pattex - kontaktní lepidlo Chemoprén Univerzál, 120 ml, matně žluté</t>
  </si>
  <si>
    <t>Pattex - kontaktní lepidlo Chemoprén Univerzál, 50 ml, matně žluté</t>
  </si>
  <si>
    <t>Pattex - kontaktní lepidlo Chemoprén Extrém , 120 ml, matně žluté</t>
  </si>
  <si>
    <t>Pattex - kontaktní lepidlo Chemoprén Extrém , 50 ml, matně žluté</t>
  </si>
  <si>
    <t>Pritt - lepidlo Gama Fix, 100 g</t>
  </si>
  <si>
    <t>Pritt - tekuté lepidlo v tužce Pen, 40 ml</t>
  </si>
  <si>
    <t>Ceresit - přístroj STOP VLHKOSTI AERO 360°, 1 × 450 g, modrý</t>
  </si>
  <si>
    <t>Pritt - lepidlo Školák, 75 g, bílé</t>
  </si>
  <si>
    <t>Pattex - kontaktní lepidlo Chemoprén - Transparent, 50 ml, transparentní</t>
  </si>
  <si>
    <t>Pattex - kontaktní lepidlo Chemoprén - Obuv, 50 ml, transparentní</t>
  </si>
  <si>
    <t>poznámkový papír náhradní, 85 × 85 mm, nelepený, bílý</t>
  </si>
  <si>
    <t>poznámkový papír náhradní, 85 × 85 mm, nelepený, mix barev</t>
  </si>
  <si>
    <t>poznámkový papír náhradní, 85 × 85 mm, lepený, bílý</t>
  </si>
  <si>
    <t>poznámkový papír náhradní, 85 × 85 mm, lepený, mix barev</t>
  </si>
  <si>
    <t>spirálový blok, A4, 70 g, 80 listů, linka</t>
  </si>
  <si>
    <t>spirálový blok, A5, 70 g, 80 listů, linka</t>
  </si>
  <si>
    <t>kuličkové pero na řetízku, modrá náplň, samolepicí, černé</t>
  </si>
  <si>
    <t>zvýrazňovač, š. stopy 2-5 mm, modrý</t>
  </si>
  <si>
    <t>zvýrazňovač, š. stopy 2-5 mm, zelený</t>
  </si>
  <si>
    <t>zvýrazňovač, š. stopy 2-5 mm, červený</t>
  </si>
  <si>
    <t>zvýrazňovač, š. stopy 2-5 mm, žlutý</t>
  </si>
  <si>
    <t>zvýrazňovač, š. stopy 2-5 mm, oranžový</t>
  </si>
  <si>
    <t>zvýrazňovač, š. stopy 2-5 mm, fialový</t>
  </si>
  <si>
    <t>zvýrazňovač, š. stopy 2-5 mm, růžový</t>
  </si>
  <si>
    <t>zvýrazňovače, š. stopy 2-5 mm, sada 4 barev</t>
  </si>
  <si>
    <t>zvýrazňovače, š. stopy 2-5 mm, sada 6 barev</t>
  </si>
  <si>
    <t>korekční strojek, 5 mm x 8 m</t>
  </si>
  <si>
    <t>kancelářský odkladač, A4, PS-PP, transp. modrý</t>
  </si>
  <si>
    <t>kancelářský odkladač, A4, PS-PP, transp. zelený</t>
  </si>
  <si>
    <t>kancelářský odkladač, A4, PS-PP, transp. červený</t>
  </si>
  <si>
    <t>kancelářský odkladač, A4, PS-PP, transp. žlutý</t>
  </si>
  <si>
    <t>kancelářský odkladač, A4, PS-PP, transp. oranžový</t>
  </si>
  <si>
    <t>kancelářský odkladač, A4, PS-PP, transp. fialový</t>
  </si>
  <si>
    <t>kancelářský odkladač, A4, PS-PP, transparentní</t>
  </si>
  <si>
    <t>kancelářský odkladač, A4, PS-PP, transp. kouřový</t>
  </si>
  <si>
    <t>kancelářský odkladač, A4, PS-PP, zelený</t>
  </si>
  <si>
    <t>kancelářský odkladač, A4, PS-PP, tm. modrý</t>
  </si>
  <si>
    <t>kancelářský odkladač, A4, PS-PP, červený</t>
  </si>
  <si>
    <t>kancelářský odkladač, A4, PS-PP, žlutý</t>
  </si>
  <si>
    <t>kancelářský odkladač, A4, PS-PP, oranžový</t>
  </si>
  <si>
    <t>kancelářský odkladač, A4, PS-PP, fialový</t>
  </si>
  <si>
    <t>kancelářský odkladač, A4, PS-PP, šedý</t>
  </si>
  <si>
    <t>tekuté lepidlo, 50 ml</t>
  </si>
  <si>
    <t>kancelářské spony, 28 mm, stříbrné</t>
  </si>
  <si>
    <t>kancelářské spony, 33 mm, stříbrné</t>
  </si>
  <si>
    <t>kancelářské spony, 50 mm, krabička, stříbrné</t>
  </si>
  <si>
    <t>kancelářské spony, 28 mm, mix barev</t>
  </si>
  <si>
    <t>kancelářský klip, 19 mm, černý</t>
  </si>
  <si>
    <t>kancelářský klip, 25 mm, černý</t>
  </si>
  <si>
    <t>kancelářský klip, 32 mm, černý</t>
  </si>
  <si>
    <t>kancelářský klip, 41 mm, kovový, černý</t>
  </si>
  <si>
    <t>kancelářský klip, 51 mm, černý</t>
  </si>
  <si>
    <t>připináčky, plastové, mix barev</t>
  </si>
  <si>
    <t>kancelářská páska, 19 mm x 33 m, transparentní</t>
  </si>
  <si>
    <t>kancelářská páska s odvíječem, 19 mm x 33 m, transparentní</t>
  </si>
  <si>
    <t>lepicí tyčinka, 10 g, bílá</t>
  </si>
  <si>
    <t>lepicí tyčinka, 22 g, bílá</t>
  </si>
  <si>
    <t>lepicí tyčinka, 36 g, bílá</t>
  </si>
  <si>
    <t>odpadkový koš perforovaný, 16 l, PP, modrý</t>
  </si>
  <si>
    <t>odpadkový koš perforovaný, 16 l, PP, zelený</t>
  </si>
  <si>
    <t>odpadkový koš perforovaný, 16 l, PP, tmavě modrý</t>
  </si>
  <si>
    <t>odpadkový koš perforovaný, 16 l, PP, červený</t>
  </si>
  <si>
    <t>odpadkový koš perforovaný, 16 l, PP, černý</t>
  </si>
  <si>
    <t>odpadkový koš perforovaný, 16 l, PP, šedý</t>
  </si>
  <si>
    <t>odpadkový koš, 16 l, PP, modrý</t>
  </si>
  <si>
    <t>odpadkový koš, 16 l, PP, zelený</t>
  </si>
  <si>
    <t>odpadkový koš, 16 l, PP, tmavě modrý</t>
  </si>
  <si>
    <t>odpadkový koš, 16 l, PP, červený</t>
  </si>
  <si>
    <t>odpadkový koš, 16 l, PP, černý</t>
  </si>
  <si>
    <t>odpadkový koš, 16 l, PP, žlutý</t>
  </si>
  <si>
    <t>odpadkový koš, 16 l, PP, oranžový</t>
  </si>
  <si>
    <t>odpadkový koš, 16 l, PP, fialový</t>
  </si>
  <si>
    <t>odpadkový koš, 16 l, PP, šedý</t>
  </si>
  <si>
    <t>jmenovky na klíče, 5 x 2 cm, s popisným štítkem, mix barev</t>
  </si>
  <si>
    <t>desky přední pro kroužk. vazbu, A4, PVC, 150 µm, transparentní</t>
  </si>
  <si>
    <t>desky přední pro kroužk. vazbu, A4, PVC, 200 µm, transparentní</t>
  </si>
  <si>
    <t>desky zadní pro kroužk. vazbu, A4, karton, 250 g, lesklé, černé</t>
  </si>
  <si>
    <t>desky zadní pro kroužk. vazbu, A4, karton, 250 g, lesklé, tmavě modré</t>
  </si>
  <si>
    <t>desky zadní pro kroužk. vazbu, A4, karton, 250 g, lesklé, bílé</t>
  </si>
  <si>
    <t>laminovací kapsy, A6, 111 x 154 mm, 2 x 80 µm, lesklé</t>
  </si>
  <si>
    <t>laminovací kapsy, A6, 111 x 154 mm, 2 x 100 µm, lesklé</t>
  </si>
  <si>
    <t>laminovací kapsy, A6, 111 x 154 mm, 2 x 125 µm, lesklé</t>
  </si>
  <si>
    <t>laminovací kapsy, A5, 2 x 80 µm, lesklé</t>
  </si>
  <si>
    <t>laminovací kapsy, A5, 2 x 100 µm, lesklé</t>
  </si>
  <si>
    <t>laminovací kapsy, A5, 2 x 125 µm, lesklé</t>
  </si>
  <si>
    <t>laminovací kapsy, A4, 2 x 100 µm, lesklé</t>
  </si>
  <si>
    <t>laminovací kapsy, A3, 2 x 100 µm, lesklé</t>
  </si>
  <si>
    <t>pákový pořadač Basic, A4/50 mm, PP, kovová lišta, modrý</t>
  </si>
  <si>
    <t>pákový pořadač Basic, A4/50 mm, PP, kovová lišta, zelený</t>
  </si>
  <si>
    <t>pákový pořadač Basic, A4/50 mm, PP, kovová lišta, tmavě modrý</t>
  </si>
  <si>
    <t>pákový pořadač Basic, A4/50 mm, PP, kovová lišta, červený</t>
  </si>
  <si>
    <t>pákový pořadač Basic, A4/50 mm, PP, kovová lišta, černý</t>
  </si>
  <si>
    <t>pákový pořadač Basic, A4/50 mm, PP, kovová lišta, žlutý</t>
  </si>
  <si>
    <t>pákový pořadač Basic, A4/50 mm, PP, kovová lišta, oranžový</t>
  </si>
  <si>
    <t>pákový pořadač Basic, A4/50 mm, PP, kovová lišta, fialový</t>
  </si>
  <si>
    <t>pákový pořadač Basic, A4/50 mm, PP, kovová lišta, šedý</t>
  </si>
  <si>
    <t>pákový pořadač Basic, A4/50 mm, PP, kovová lišta, bílý</t>
  </si>
  <si>
    <t>pákový pořadač Basic, A4/75 mm, PP, kovová lišta, modrý</t>
  </si>
  <si>
    <t>pákový pořadač Basic, A4/75 mm, PP, kovová lišta, zelený</t>
  </si>
  <si>
    <t>pákový pořadač Basic, A4/75 mm, PP, kovová lišta, tmavě modrý</t>
  </si>
  <si>
    <t>pákový pořadač Basic, A4/75 mm, PP, kovová lišta, červený</t>
  </si>
  <si>
    <t>pákový pořadač Basic, A4/75 mm, PP, kovová lišta, černý</t>
  </si>
  <si>
    <t>pákový pořadač Basic, A4/75 mm, PP, kovová lišta, žlutý</t>
  </si>
  <si>
    <t>pákový pořadač Basic, A4/75 mm, PP, kovová lišta, oranžový</t>
  </si>
  <si>
    <t>pákový pořadač Basic, A4/75 mm, PP, kovová lišta, fialový</t>
  </si>
  <si>
    <t>pákový pořadač Basic, A4/75 mm, PP, kovová lišta, šedý</t>
  </si>
  <si>
    <t>pákový pořadač Basic, A4/75 mm, PP, kovová lišta, bílý</t>
  </si>
  <si>
    <t>rozlišovač s laminovanými indexy, A4, karton, 5 listů, bílý</t>
  </si>
  <si>
    <t>rozlišovač s laminovanými indexy, A4, karton, 10 listů, bílý</t>
  </si>
  <si>
    <t>rozlišovač číselný 1-10, A4, karton, 10 listů, mix barev</t>
  </si>
  <si>
    <t>rozlišovač s laminovanými indexy, A4, karton, 12 listů, bílý</t>
  </si>
  <si>
    <t>rozlišovač číselný 1-12, A4, karton, 12 listů, mix barev</t>
  </si>
  <si>
    <t>rychlovazač, A4, PP, 100/170 μm, modrý</t>
  </si>
  <si>
    <t>rychlovazač, A4, PP, 100/170 μm, zelený</t>
  </si>
  <si>
    <t>rychlovazač, A4, PP, 100/170 μm, tmavě modrý</t>
  </si>
  <si>
    <t>rychlovazač, A4, PP, 100/170 μm, červený</t>
  </si>
  <si>
    <t>rychlovazač, A4, PP, 100/170 μm, černý</t>
  </si>
  <si>
    <t>rychlovazač, A4, PP, 100/170 μm, žlutý</t>
  </si>
  <si>
    <t>rychlovazač, A4, PP, 100/170 μm, oranžový</t>
  </si>
  <si>
    <t>rychlovazač, A4, PP, 100/170 μm, šedý</t>
  </si>
  <si>
    <t>rychlovazač, A4, PP, 100/170 μm, bílý</t>
  </si>
  <si>
    <t>rychlovazač, A4, PP, 100/170 μm, světle zelený</t>
  </si>
  <si>
    <t>rychlovazač, A4, PP, 100/170 μm, světle modrý</t>
  </si>
  <si>
    <t>rychlovazač, A4, euroděrování, PP, 100/170 μm, modrý</t>
  </si>
  <si>
    <t>rychlovazač, A4, euroděrování, PP, 100/170 μm, zelený</t>
  </si>
  <si>
    <t>rychlovazač, A4, euroděrování, PP, 100/170 μm, tmavě modrý</t>
  </si>
  <si>
    <t>rychlovazač, A4, euroděrování, PP, 100/170 μm, červený</t>
  </si>
  <si>
    <t>rychlovazač, A4, euroděrování, PP, 100/170 μm, černý</t>
  </si>
  <si>
    <t>rychlovazač, A4, euroděrování, PP, 100/170 μm, žlutý</t>
  </si>
  <si>
    <t>rychlovazač, A4, euroděrování, PP, 100/170 μm, oranžový</t>
  </si>
  <si>
    <t>rychlovazač, A4, euroděrování, PP, 100/170 μm, šedý</t>
  </si>
  <si>
    <t>rychlovazač, A4, euroděrování, PP, 100/170 μm, bílý</t>
  </si>
  <si>
    <t>rychlovazač, A4, euroděrování, PP, 100/170 μm, světle zelený</t>
  </si>
  <si>
    <t>rychlovazač, A4, euroděrování, PP, 100/170 μm, světle modrý</t>
  </si>
  <si>
    <t>katalogová kniha, A4, PP, 10 kapes, modrá</t>
  </si>
  <si>
    <t>katalogová kniha, A4, PP, 10 kapes, zelená</t>
  </si>
  <si>
    <t>katalogová kniha, A4, PP, 10 kapes, červená</t>
  </si>
  <si>
    <t>katalogová kniha, A4, PP, 10 kapes, černá</t>
  </si>
  <si>
    <t>katalogová kniha, A4, PP, 20 kapes, modrá</t>
  </si>
  <si>
    <t>katalogová kniha, A4, PP, 20 kapes, zelená</t>
  </si>
  <si>
    <t>katalogová kniha, A4, PP, 20 kapes, červená</t>
  </si>
  <si>
    <t>katalogová kniha, A4, PP, 20 kapes, černá</t>
  </si>
  <si>
    <t>katalogová kniha, A4, PP, 30 kapes, modrá</t>
  </si>
  <si>
    <t>katalogová kniha, A4, PP, 30 kapes, zelená</t>
  </si>
  <si>
    <t>katalogová kniha, A4, PP, 30 kapes, červená</t>
  </si>
  <si>
    <t>katalogová kniha, A4, PP, 30 kapes, černá</t>
  </si>
  <si>
    <t>katalogová kniha, A4, PP, 40 kapes, modrá</t>
  </si>
  <si>
    <t>katalogová kniha, A4, PP, 40 kapes, zelená</t>
  </si>
  <si>
    <t>katalogová kniha, A4, PP, 40 kapes, červená</t>
  </si>
  <si>
    <t>katalogová kniha, A4, PP, 40 kapes, černá</t>
  </si>
  <si>
    <t>prospektové obaly, A4, PP, 30 μm, matné, transparentní, 100 ks</t>
  </si>
  <si>
    <t>prospektové obaly, A4, PP, 40 μm, matné, transparentní, 100 ks</t>
  </si>
  <si>
    <t>prospektové obaly, A4, PP, 40 μm, matné, transparentní, 200 ks</t>
  </si>
  <si>
    <t>prospektové obaly, A4, PP, 40 μm, hladké, transparentní, 100 ks</t>
  </si>
  <si>
    <t>prospektové obaly, A4, PP, 50 μm, hladké, transparentní, 100 ks</t>
  </si>
  <si>
    <t>prospektový obal na katalogy, A4, rozšiřitelný, PP, 180 μm, hladký, transparentní, 10 ks</t>
  </si>
  <si>
    <t>spisové desky s gumičkou, A4, PP, 500 µm, modré</t>
  </si>
  <si>
    <t>spisové desky s gumičkou, A4, PP, 500 µm, zelené</t>
  </si>
  <si>
    <t>spisové desky s gumičkou, A4, PP, 500 µm, červené</t>
  </si>
  <si>
    <t>spisové desky s gumičkou, A4, PP, 500 µm, černé</t>
  </si>
  <si>
    <t>stojan na časopisy, A4/70 mm, transparentní modrý</t>
  </si>
  <si>
    <t>stojan na časopisy, A4/70 mm, transparentní zelený</t>
  </si>
  <si>
    <t>stojan na časopisy, A4/70 mm, transparentní červený</t>
  </si>
  <si>
    <t>stojan na časopisy, A4/70 mm, transparentní žlutý</t>
  </si>
  <si>
    <t>stojan na časopisy, A4/70 mm, transparentní oranžový</t>
  </si>
  <si>
    <t>stojan na časopisy, A4/70 mm, transparentní fialový</t>
  </si>
  <si>
    <t>stojan na časopisy, A4/70 mm, transparentní</t>
  </si>
  <si>
    <t>stojan na časopisy, A4/70 mm, kouřový</t>
  </si>
  <si>
    <t>stojan na časopisy, A4/70 mm, modrý</t>
  </si>
  <si>
    <t>stojan na časopisy, A4/70 mm, zelený</t>
  </si>
  <si>
    <t>stojan na časopisy, A4/70 mm, tmavě modrý</t>
  </si>
  <si>
    <t>stojan na časopisy, A4/70 mm, červený</t>
  </si>
  <si>
    <t>stojan na časopisy, A4/70 mm, černý</t>
  </si>
  <si>
    <t>stojan na časopisy, A4/70 mm, žlutý</t>
  </si>
  <si>
    <t>stojan na časopisy, A4/70 mm, oranžový</t>
  </si>
  <si>
    <t>stojan na časopisy, A4/70 mm, fialový</t>
  </si>
  <si>
    <t>stojan na časopisy, A4/70 mm,  šedý</t>
  </si>
  <si>
    <t>archivační spona, plastová, bílá</t>
  </si>
  <si>
    <t>sada popisovačů PC-1M, 0,7 - 1 mm, mix barev (8 ks)</t>
  </si>
  <si>
    <t>sada popisovačů PC-1MR, 0,7 mm, základní barvy (8 ks)</t>
  </si>
  <si>
    <t>sada popisovačů PC-3M, 0,9 - 1,3 mm, základní barvy (8 ks)</t>
  </si>
  <si>
    <t>sada popisovačů PC-5M, 1,8 - 2,5 mm, základní barvy (8 ks)</t>
  </si>
  <si>
    <t>sada popisovačů PC-3M, 0,9 - 1,3 mm, mix barev (16 ks)</t>
  </si>
  <si>
    <t>sada popisovačů PC-1M, 0,7 - 1 mm, mix barev (4 ks)</t>
  </si>
  <si>
    <t>sada popisovačů PC-3M, 0,9 - 1,3 mm, mix barev (4 ks)</t>
  </si>
  <si>
    <t>sada popisovačů PC-5M, 1,8 - 2,5 mm, mix barev (4 ks)</t>
  </si>
  <si>
    <t>sada popisovačů PC-5M, 1,8 - 2,5 mm, metalické barvy (8 ks)</t>
  </si>
  <si>
    <t>sada popisovačů PC-3M, 0,9 - 1,3 mm, třpytivé barvy (8 ks)</t>
  </si>
  <si>
    <t>PCR-17 náhradní hroty PC-17K, 15 mm</t>
  </si>
  <si>
    <t>PCXR-8 náhradní hroty PC-8K, 8 mm</t>
  </si>
  <si>
    <t>PCR-5 náhradní hrot PC-5M, 1,8 - 2,5 mm</t>
  </si>
  <si>
    <t>PCR-3 náhradní hrot PC-3M, 0,9 - 1,3 mm</t>
  </si>
  <si>
    <t>sada popisovačů PC-3M, CHRISTMAS, 0,9 - 1,3 mm, mix vánočních barev (8 ks)</t>
  </si>
  <si>
    <t>sada popisovačů PC-3M, LOVE, 0,9 - 1,3 mm, mix teplých tónů (8 ks)</t>
  </si>
  <si>
    <t>sada popisovačů PC-1MR, 0,7 mm, pastelové barvy (8 ks)</t>
  </si>
  <si>
    <t>sada popisovačů PC-1M, 0,7 - 1 mm, pastelové barvy (8 ks)</t>
  </si>
  <si>
    <t>sada popisovačů PC-3M, 0,9 - 1,3 mm, pastelové barvy (8 ks)</t>
  </si>
  <si>
    <t>sada popisovačů PC-5M, 1,8 - 2,5 mm, pastelové barvy (8 ks)</t>
  </si>
  <si>
    <t>sada popisovačů PC-1M/PC-3M/PC-5M, GRAFFITI, PC-1M: 6 ks, PC-3M: 7 ks, PC-5M: 7 ks, mix barev (20 ks)</t>
  </si>
  <si>
    <t>voskové pastely KPA-100, mix barev</t>
  </si>
  <si>
    <t>olejové pastelky KPE-200, mix barev</t>
  </si>
  <si>
    <t>sada popisovačů PC-5M, 1,8 - 2,5 mm, mix barev (16 ks)</t>
  </si>
  <si>
    <t>sada popisovačů PC-5M, CHRISTMAS, 1,8 - 2,5 mm, mix vánočních barev (8 ks)</t>
  </si>
  <si>
    <t>sada popisovačů PC-5M, LOVE, 1,8 - 2,5 mm, mix teplých tónů (8 ks)</t>
  </si>
  <si>
    <t>sada popisovačů PC-5M, EARTH, 1,8 - 2,5 mm, mix zemitých tónů (8 ks)</t>
  </si>
  <si>
    <t>sada popisovačů PC-5M, OCEAN, 1,8 - 2,5 mm, mix mořských tónů (8 ks)</t>
  </si>
  <si>
    <t>PCM-22 MOP´R, 3 - 19 mm, bílá (1)</t>
  </si>
  <si>
    <t>PCM-22 MOP´R, 3 - 19 mm, žlutá (2)</t>
  </si>
  <si>
    <t>PCM-22 MOP´R, 3 - 19 mm, zelená (6)</t>
  </si>
  <si>
    <t>PCM-22 MOP´R, 3 - 19 mm, světle modrá (8)</t>
  </si>
  <si>
    <t>PCM-22 MOP´R, 3 - 19 mm, růžová (13)</t>
  </si>
  <si>
    <t>PCM-22 MOP´R, 3 - 19 mm, červená (15)</t>
  </si>
  <si>
    <t>PCM-22 MOP´R, 3 - 19 mm, černá (24)</t>
  </si>
  <si>
    <t>PCM-22 MOP´R, 3 - 19 mm, modrá (33)</t>
  </si>
  <si>
    <t>popisovač PC-3M, 0,9 - 1,3 mm, bílá (1)</t>
  </si>
  <si>
    <t>popisovač PC-3M, 0,9 - 1,3 mm, žlutá (2)</t>
  </si>
  <si>
    <t>popisovač PC-3M, 0,9 - 1,3 mm, jasně žlutá (3)</t>
  </si>
  <si>
    <t>popisovač PC-3M, 0,9 - 1,3 mm, oranžová (4)</t>
  </si>
  <si>
    <t>popisovač PC-3M, 0,9 - 1,3 mm, světle zelená (5)</t>
  </si>
  <si>
    <t>popisovač PC-3M, 0,9 - 1,3 mm, zelená (6)</t>
  </si>
  <si>
    <t>popisovač PC-3M, 0,9 - 1,3 mm, světle modrá (8)</t>
  </si>
  <si>
    <t>popisovač PC-3M, 0,9 - 1,3 mm, modrá (33)</t>
  </si>
  <si>
    <t>popisovač PC-3M, 0,9 - 1,3 mm, fialová (12)</t>
  </si>
  <si>
    <t>popisovač PC-3M, 0,9 - 1,3 mm, růžová (13)</t>
  </si>
  <si>
    <t>popisovač PC-3M, 0,9 - 1,3 mm, červená (15)</t>
  </si>
  <si>
    <t>popisovač PC-3M, 0,9 - 1,3 mm, světle oranžová (54)</t>
  </si>
  <si>
    <t>popisovač PC-3M, 0,9 - 1,3 mm, hnědá (21)</t>
  </si>
  <si>
    <t>popisovač PC-3M, 0,9 - 1,3 mm, šedá (37)</t>
  </si>
  <si>
    <t>popisovač PC-3M, 0,9 - 1,3 mm, černá (24)</t>
  </si>
  <si>
    <t>popisovač PC-3M, 0,9 - 1,3 mm, zlatá (25)</t>
  </si>
  <si>
    <t>popisovač PC-3M, 0,9 - 1,3 mm, stříbrná (26)</t>
  </si>
  <si>
    <t>popisovač PC-3M, 0,9 - 1,3 mm, zelené jablko (72)</t>
  </si>
  <si>
    <t>popisovač PC-3M, 0,9 - 1,3 mm, smaragdová (31)</t>
  </si>
  <si>
    <t>popisovač PC-3M, 0,9 - 1,3 mm, nebesky modrá (48)</t>
  </si>
  <si>
    <t>popisovač PC-3M, 0,9 - 1,3 mm, lila (34)</t>
  </si>
  <si>
    <t>popisovač PC-3M, 0,9 - 1,3 mm, světle růžová (51)</t>
  </si>
  <si>
    <t>popisovač PC-3M, 0,9 - 1,3 mm, smetanová (46)</t>
  </si>
  <si>
    <t>popisovač PC-3M, 0,9 - 1,3 mm, béžová (45)</t>
  </si>
  <si>
    <t>popisovač PC-3M, 0,9 - 1,3 mm, bordó (60)</t>
  </si>
  <si>
    <t>popisovač PC-3M, 0,9 - 1,3 mm, břidlicově šedá (61)</t>
  </si>
  <si>
    <t>popisovač PC-3M, 0,9 - 1,3 mm, bronzová (42)</t>
  </si>
  <si>
    <t>popisovač PC-3M, 0,9 - 1,3 mm, pastelově žlutá (P2)</t>
  </si>
  <si>
    <t>popisovač PC-3M, 0,9 - 1,3 mm, meruňková (P4)</t>
  </si>
  <si>
    <t>popisovač PC-3M, 0,9 - 1,3 mm, azurová (P6)</t>
  </si>
  <si>
    <t>popisovač PC-3M, 0,9 - 1,3 mm, levandulová (P11)</t>
  </si>
  <si>
    <t>popisovač PC-3M, 0,9 - 1,3 mm, korálově růžová (66)</t>
  </si>
  <si>
    <t>popisovač PC-3M, 0,9 - 1,3 mm, námořnická modř (9)</t>
  </si>
  <si>
    <t>popisovač PC-3M, 0,9 - 1,3 mm, tmavě hnědá (22)</t>
  </si>
  <si>
    <t>popisovač PC-3M, 0,9 - 1,3 mm, khaki zelená (7)</t>
  </si>
  <si>
    <t>popisovač PC-3M, 0,9 - 1,3 mm, tmavě červená (14)</t>
  </si>
  <si>
    <t>popisovač PC-3M, 0,9 - 1,3 mm, fuchsiová (11)</t>
  </si>
  <si>
    <t>popisovač PC-1M, 0,7 - 1 mm, bílá (1)</t>
  </si>
  <si>
    <t>popisovač PC-1M, 0,7 - 1 mm, žlutá (2)</t>
  </si>
  <si>
    <t>popisovač PC-1M, 0,7 - 1 mm, oranžová (4)</t>
  </si>
  <si>
    <t>popisovač PC-1M, 0,7 - 1 mm, zelená (6)</t>
  </si>
  <si>
    <t>popisovač PC-1M, 0,7 - 1 mm, světle modrá (8)</t>
  </si>
  <si>
    <t>popisovač PC-1M, 0,7 - 1 mm, světle zelená (5)</t>
  </si>
  <si>
    <t>popisovač PC-1M, 0,7 - 1 mm, fialová (12)</t>
  </si>
  <si>
    <t>popisovač PC-1M, 0,7 - 1 mm, růžová (13)</t>
  </si>
  <si>
    <t>popisovač PC-1M, 0,7 - 1 mm, červená (15)</t>
  </si>
  <si>
    <t>popisovač PC-1M, 0,7 - 1 mm, hnědá (21)</t>
  </si>
  <si>
    <t>popisovač PC-1M, 0,7 - 1 mm, černá (24)</t>
  </si>
  <si>
    <t>popisovač PC-1M, 0,7 - 1 mm, zlatá (25)</t>
  </si>
  <si>
    <t>popisovač PC-1M, 0,7 - 1 mm, stříbrná (26)</t>
  </si>
  <si>
    <t>popisovač PC-1M, 0,7 - 1 mm, modrá (33)</t>
  </si>
  <si>
    <t>popisovač PC-1M, 0,7 - 1 mm, světle oranžová (54)</t>
  </si>
  <si>
    <t>popisovač PC-1M, 0,7 - 1 mm, šedá (37)</t>
  </si>
  <si>
    <t>popisovač PC-1M, 0,7 - 1 mm, pastelově žlutá (P2)</t>
  </si>
  <si>
    <t>popisovač PC-1M, 0,7 - 1 mm, meruňková (P4)</t>
  </si>
  <si>
    <t>popisovač PC-1M, 0,7 - 1 mm, azurová (P6)</t>
  </si>
  <si>
    <t>popisovač PC-1M, 0,7 - 1 mm, levandulová (P11)</t>
  </si>
  <si>
    <t>popisovač PC-1M, 0,7 - 1 mm, korálově růžová (66)</t>
  </si>
  <si>
    <t>popisovač PC-1M, 0,7 - 1 mm, nebesky modrá (48)</t>
  </si>
  <si>
    <t>popisovač PC-1M, 0,7 - 1 mm, zelené jablko (72)</t>
  </si>
  <si>
    <t>popisovač PC-1M, 0,7 - 1 mm, světle růžová (51)</t>
  </si>
  <si>
    <t>popisovač PC-1M, 0,7 - 1 mm, smetanová (46)</t>
  </si>
  <si>
    <t>popisovač PC-1M, 0,7 - 1 mm, béžová (45)</t>
  </si>
  <si>
    <t>popisovač PC-1M, 0,7 - 1 mm, slámová (73)</t>
  </si>
  <si>
    <t>popisovač PC-1M, 0,7 - 1 mm, bordó (60)</t>
  </si>
  <si>
    <t>popisovač PC-1M, 0,7 - 1 mm, břidlicově šedá (61)</t>
  </si>
  <si>
    <t>popisovač PC-3ML, 0,9 - 1,3 mm, třpytivě žlutá (L2)</t>
  </si>
  <si>
    <t>popisovač PC-3ML, 0,9 - 1,3 mm, třpytivě oranžová (L4)</t>
  </si>
  <si>
    <t>popisovač PC-3ML, 0,9 - 1,3 mm, třpytivě zelená (L6)</t>
  </si>
  <si>
    <t>popisovač PC-3ML, 0,9 - 1,3 mm, třpytivě světle modrá (L8)</t>
  </si>
  <si>
    <t>popisovač PC-3ML, 0,9 - 1,3 mm, třpytivě modrá (L33)</t>
  </si>
  <si>
    <t>popisovač PC-3ML, 0,9 - 1,3 mm, třpytivě fialová (L12)</t>
  </si>
  <si>
    <t>popisovač PC-3ML, 0,9 - 1,3 mm, třpytivě růžová (L13)</t>
  </si>
  <si>
    <t>popisovač PC-3ML, 0,9 - 1,3 mm, třpytivě červená (L15)</t>
  </si>
  <si>
    <t>PCM-22 8C MOP´R, 3 - 19 mm, mix barev (8 ks)</t>
  </si>
  <si>
    <t>popisovač PC-5M, 1,8 - 2,5 mm, bílá (1)</t>
  </si>
  <si>
    <t>popisovač PC-5M, 1,8 - 2,5 mm, žlutá (2)</t>
  </si>
  <si>
    <t>popisovač PC-5M, 1,8 - 2,5 mm, jasně žlutá (3)</t>
  </si>
  <si>
    <t>popisovač PC-5M, 1,8 - 2,5 mm, oranžová (4)</t>
  </si>
  <si>
    <t>popisovač PC-5M, 1,8 - 2,5 mm, světle zelená (5)</t>
  </si>
  <si>
    <t>popisovač PC-5M, 1,8 - 2,5 mm, zelená (6)</t>
  </si>
  <si>
    <t>popisovač PC-5M, 1,8 - 2,5 mm, světle modrá (8)</t>
  </si>
  <si>
    <t>popisovač PC-5M, 1,8 - 2,5 mm, modrá (33)</t>
  </si>
  <si>
    <t>popisovač PC-5M, 1,8 - 2,5 mm, fialová (12)</t>
  </si>
  <si>
    <t>popisovač PC-5M, 1,8 - 2,5 mm, růžová (13)</t>
  </si>
  <si>
    <t>popisovač PC-5M, 1,8 - 2,5 mm, červená (15)</t>
  </si>
  <si>
    <t>popisovač PC-5M, 1,8 - 2,5 mm, světle oranžová (54)</t>
  </si>
  <si>
    <t>popisovač PC-5M, 1,8 - 2,5 mm, hnědá (21)</t>
  </si>
  <si>
    <t>popisovač PC-5M, 1,8 - 2,5 mm, šedá (37)</t>
  </si>
  <si>
    <t>popisovač PC-5M, 1,8 - 2,5 mm, černá (24)</t>
  </si>
  <si>
    <t>popisovač PC-5M, 1,8 - 2,5 mm, zlatá (25)</t>
  </si>
  <si>
    <t>popisovač PC-5M, 1,8 - 2,5 mm, stříbrná (26)</t>
  </si>
  <si>
    <t>popisovač PC-5M, 1,8 - 2,5 mm, zelené jablko (72)</t>
  </si>
  <si>
    <t>popisovač PC-5M, 1,8 - 2,5 mm, smaragdová (31)</t>
  </si>
  <si>
    <t>popisovač PC-5M, 1,8 - 2,5 mm, nebesky modrá (48)</t>
  </si>
  <si>
    <t>popisovač PC-5M, 1,8 - 2,5 mm, lila (34)</t>
  </si>
  <si>
    <t>popisovač PC-5M, 1,8 - 2,5 mm, světle růžová (51)</t>
  </si>
  <si>
    <t>popisovač PC-5M, 1,8 - 2,5 mm, smetanová (46)</t>
  </si>
  <si>
    <t>popisovač PC-5M, 1,8 - 2,5 mm, béžová (45)</t>
  </si>
  <si>
    <t>popisovač PC-5M, 1,8 - 2,5 mm, slámová (73)</t>
  </si>
  <si>
    <t>popisovač PC-5M, 1,8 - 2,5 mm, bordó (60)</t>
  </si>
  <si>
    <t>popisovač PC-5M, 1,8 - 2,5 mm, břidlicově šedá (61)</t>
  </si>
  <si>
    <t>popisovač PC-5M, 1,8 - 2,5 mm, bronzová (42)</t>
  </si>
  <si>
    <t>popisovač PC-5M, 1,8 - 2,5 mm, metalická modrá (M33)</t>
  </si>
  <si>
    <t>popisovač PC-5M, 1,8 - 2,5 mm, metalická červená (M15)</t>
  </si>
  <si>
    <t>popisovač PC-5M, 1,8 - 2,5 mm, metalická zelená (M6)</t>
  </si>
  <si>
    <t>popisovač PC-5M, 1,8 - 2,5 mm, metalická růžová (M13)</t>
  </si>
  <si>
    <t>popisovač PC-5M, 1,8 - 2,5 mm, metalická fialová (M12)</t>
  </si>
  <si>
    <t>popisovač PC-5M, 1,8 - 2,5 mm, korálově růžová (66)</t>
  </si>
  <si>
    <t>popisovač PC-5M, 1,8 - 2,5 mm, azurová (P6)</t>
  </si>
  <si>
    <t>popisovač PC-5M, 1,8 - 2,5 mm, pastelově žlutá (P2)</t>
  </si>
  <si>
    <t>popisovač PC-5M, 1,8 - 2,5 mm, meruňková (P4)</t>
  </si>
  <si>
    <t>popisovač PC-5M, 1,8 - 2,5 mm, levandulová (P11)</t>
  </si>
  <si>
    <t>popisovač PC-5M, 1,8 - 2,5 mm, fluo červená (F15)</t>
  </si>
  <si>
    <t>popisovač PC-5M, 1,8 - 2,5 mm, fluo žlutá (F2)</t>
  </si>
  <si>
    <t>popisovač PC-5M, 1,8 - 2,5 mm, fluo oranžová (F4)</t>
  </si>
  <si>
    <t>popisovač PC-5M, 1,8 - 2,5 mm, fluo růžová (F13)</t>
  </si>
  <si>
    <t>popisovač PC-5M, 1,8 - 2,5 mm, tmavě šedá (82)</t>
  </si>
  <si>
    <t>popisovač PC-5M, 1,8 - 2,5 mm, rubínová (56)</t>
  </si>
  <si>
    <t>popisovač PC-5M, 1,8 - 2,5 mm, anglická zelená (83)</t>
  </si>
  <si>
    <t>popisovač PC-5M, 1,8 - 2,5 mm, pruská modř (10)</t>
  </si>
  <si>
    <t>popisovač PC-5M, 1,8 - 2,5 mm, kakaová (84)</t>
  </si>
  <si>
    <t>popisovač PC-5M, 1,8 - 2,5 mm, okrová (19)</t>
  </si>
  <si>
    <t>popisovač PC-5M, 1,8 - 2,5 mm, malinová (57)</t>
  </si>
  <si>
    <t>popisovač PC-1MR, 0,7 mm, bílá (1)</t>
  </si>
  <si>
    <t>popisovač PC-1MR, 0,7 mm, žlutá (2)</t>
  </si>
  <si>
    <t>popisovač PC-1MR, 0,7 mm, oranžová (4)</t>
  </si>
  <si>
    <t>popisovač PC-1MR, 0,7 mm, zelená (6)</t>
  </si>
  <si>
    <t>popisovač PC-1MR, 0,7 mm, světle modrá (8)</t>
  </si>
  <si>
    <t>popisovač PC-1MR, 0,7 mm, fialová (12)</t>
  </si>
  <si>
    <t>popisovač PC-1MR, 0,7 mm, růžová (13)</t>
  </si>
  <si>
    <t>popisovač PC-1MR, 0,7 mm, červená (15)</t>
  </si>
  <si>
    <t>popisovač PC-1MR, 0,7 mm, černá (24)</t>
  </si>
  <si>
    <t>popisovač PC-1MR, 0,7 mm, modrá (33)</t>
  </si>
  <si>
    <t>popisovač PC-1MR, 0,7 mm, metal.zelená (M6)</t>
  </si>
  <si>
    <t>popisovač PC-1MR, 0,7 mm, metal.růžová (M13)</t>
  </si>
  <si>
    <t>popisovač PC-1MR, 0,7 mm, metal.červená (M15)</t>
  </si>
  <si>
    <t>popisovač PC-1MR, 0,7 mm, zlatá (25)</t>
  </si>
  <si>
    <t>popisovač PC-1MR, 0,7 mm, stříbrná (26)</t>
  </si>
  <si>
    <t>popisovač PC-1MR, 0,7 mm, metal.modrá (M33)</t>
  </si>
  <si>
    <t>popisovač PC-1MR, 0,7 mm, pastelově žlutá (P2)</t>
  </si>
  <si>
    <t>popisovač PC-1MR, 0,7 mm, meruňková (P4)</t>
  </si>
  <si>
    <t>popisovač PC-1MR, 0,7 mm, azurová (P6)</t>
  </si>
  <si>
    <t>popisovač PC-1MR, 0,7 mm, levandulová (P11)</t>
  </si>
  <si>
    <t>popisovač PC-1MR, 0,7 mm, světle růžová (51)</t>
  </si>
  <si>
    <t>popisovač PC-1MR, 0,7 mm, ledovcově modrá (P33)</t>
  </si>
  <si>
    <t>popisovač PC-7M, 4,5 - 5,5 mm, bílá (1)</t>
  </si>
  <si>
    <t>popisovač PC-7M, 4,5 - 5,5 mm, žlutá (2)</t>
  </si>
  <si>
    <t>popisovač PC-7M, 4,5 - 5,5 mm, jasně žlutá (3)</t>
  </si>
  <si>
    <t>popisovač PC-7M, 4,5 - 5,5 mm, oranžová (4)</t>
  </si>
  <si>
    <t>popisovač PC-7M, 4,5 - 5,5 mm, světle zelená (5)</t>
  </si>
  <si>
    <t>popisovač PC-7M, 4,5 - 5,5 mm, zelená (6)</t>
  </si>
  <si>
    <t>popisovač PC-7M, 4,5 - 5,5 mm, světle modrá (8)</t>
  </si>
  <si>
    <t>popisovač PC-7M, 4,5 - 5,5 mm, modrá (33)</t>
  </si>
  <si>
    <t>popisovač PC-7M, 4,5 - 5,5 mm, fialová (12)</t>
  </si>
  <si>
    <t>popisovač PC-7M, 4,5 - 5,5 mm, růžová (13)</t>
  </si>
  <si>
    <t>popisovač PC-7M, 4,5 - 5,5 mm, červená (15)</t>
  </si>
  <si>
    <t>popisovač PC-7M, 4,5 - 5,5 mm, světle oranžová (54)</t>
  </si>
  <si>
    <t>popisovač PC-7M, 4,5 - 5,5 mm, hnědá (21)</t>
  </si>
  <si>
    <t>popisovač PC-7M, 4,5 - 5,5 mm, šedá (37)</t>
  </si>
  <si>
    <t>popisovač PC-7M, 4,5 - 5,5 mm, černá (24)</t>
  </si>
  <si>
    <t>popisovač PC-17K, 15 mm, bílá (1)</t>
  </si>
  <si>
    <t>popisovač PC-17K, 15 mm, žlutá (2)</t>
  </si>
  <si>
    <t>popisovač PC-17K, 15 mm, zelená (6)</t>
  </si>
  <si>
    <t>popisovač PC-17K, 15 mm, světle modrá (8)</t>
  </si>
  <si>
    <t>popisovač PC-17K, 15 mm, růžová (13)</t>
  </si>
  <si>
    <t>popisovač PC-17K, 15 mm, červená (15)</t>
  </si>
  <si>
    <t>popisovač PC-17K, 15 mm, černá (24)</t>
  </si>
  <si>
    <t>popisovač PC-17K, 15 mm, modrá (33)</t>
  </si>
  <si>
    <t>popisovač PC-17K, 15 mm, zlatá (25)</t>
  </si>
  <si>
    <t>popisovač PC-17K, 15 mm, stříbrná (26)</t>
  </si>
  <si>
    <t>popisovač PCF-350, 8 mm, bílá (1)</t>
  </si>
  <si>
    <t>popisovač PCF-350, 8 mm, žlutá (2)</t>
  </si>
  <si>
    <t>popisovač PCF-350, 8 mm, zelená (6)</t>
  </si>
  <si>
    <t>popisovač PCF-350, 8 mm, světle modrá (8)</t>
  </si>
  <si>
    <t>popisovač PCF-350, 8 mm, růžová (13)</t>
  </si>
  <si>
    <t>popisovač PCF-350, 8 mm, červená (15)</t>
  </si>
  <si>
    <t>popisovač PCF-350, 8 mm, černá (24)</t>
  </si>
  <si>
    <t>popisovač PCF-350, 8 mm, modrá (33)</t>
  </si>
  <si>
    <t>popisovač PCF-350, 8 mm, zlatá (25)</t>
  </si>
  <si>
    <t>popisovač PCF-350, 8 mm, stříbrná (26)</t>
  </si>
  <si>
    <t>popisovač PC-8K, 8 mm, bílá (1)</t>
  </si>
  <si>
    <t>popisovač PC-8K, 8 mm, žlutá (2)</t>
  </si>
  <si>
    <t>popisovač PC-8K, 8 mm, jasně žlutá (3)</t>
  </si>
  <si>
    <t>popisovač PC-8K, 8 mm, oranžová (4)</t>
  </si>
  <si>
    <t>popisovač PC-8K, 8 mm, světle zelená (5)</t>
  </si>
  <si>
    <t>popisovač PC-8K, 8 mm, zelená (6)</t>
  </si>
  <si>
    <t>popisovač PC-8K, 8 mm, světle modrá (8)</t>
  </si>
  <si>
    <t>popisovač PC-8K, 8 mm, modrá (33)</t>
  </si>
  <si>
    <t>popisovač PC-8K, 8 mm, fialová (12)</t>
  </si>
  <si>
    <t>popisovač PC-8K, 8 mm, růžová (13)</t>
  </si>
  <si>
    <t>popisovač PC-8K, 8 mm, červená (15)</t>
  </si>
  <si>
    <t>popisovač PC-8K, 8 mm, světle oranžová (54)</t>
  </si>
  <si>
    <t>popisovač PC-8K, 8 mm, hnědá (21)</t>
  </si>
  <si>
    <t>popisovač PC-8K, 8 mm, šedá (37)</t>
  </si>
  <si>
    <t>popisovač PC-8K, 8 mm, černá (24)</t>
  </si>
  <si>
    <t>popisovač PC-8K, 8 mm, smetanová (46)</t>
  </si>
  <si>
    <t>popisovač PC-8K, 8 mm, béžová (45)</t>
  </si>
  <si>
    <t>popisovač PC-8K, 8 mm, slámová (73)</t>
  </si>
  <si>
    <t>popisovač PC-8K, 8 mm, bordó (60)</t>
  </si>
  <si>
    <t>popisovač PC-8K, 8 mm, břidlicově šedá (61)</t>
  </si>
  <si>
    <t>popisovač PC-8K, 8 mm, tyrkysová (71)</t>
  </si>
  <si>
    <t>popisovač PC-8K, 8 mm, zlatá (25)</t>
  </si>
  <si>
    <t>popisovač PC-8K, 8 mm, stříbrná (26)</t>
  </si>
  <si>
    <t>popisovač PC-8K, 8 mm, bronzová (42)</t>
  </si>
  <si>
    <t>skicák, černý, A5, mix 3 barev papíru</t>
  </si>
  <si>
    <t>penál, černo-modrý</t>
  </si>
  <si>
    <t>penál, černo-červený</t>
  </si>
  <si>
    <t>sada popisovačů PC-1M/PC-3M/PC-5M, POP, PC-1M: 6 ks, PC-3M: 7 ks, PC-5M: 7 ks, mix barev (20 ks)</t>
  </si>
  <si>
    <t>sada popisovačů PC-1M/PC-3M/PC-5M, GROOVY, PC-1M: 6 ks, PC-3M: 7 ks, PC-5M: 7 ks, mix barev (20 ks)</t>
  </si>
  <si>
    <t>PCR-1 náhradní hrot PC-1M, 0,7 - 1 mm</t>
  </si>
  <si>
    <t>super silné magnety - kvádry, stříbrné</t>
  </si>
  <si>
    <t>super silné magnety - krychle, stříbrné</t>
  </si>
  <si>
    <t>super silné magnety -  kvádr velký, stříbrný</t>
  </si>
  <si>
    <t>super silné magnety - kvádr střední, stříbrný</t>
  </si>
  <si>
    <t>super silná magnetická figurka, žlutá</t>
  </si>
  <si>
    <t>super silná magnetická figurka, fialová</t>
  </si>
  <si>
    <t>super silná magnetická figurka, modrá</t>
  </si>
  <si>
    <t>super silná magnetická figurka, zelená</t>
  </si>
  <si>
    <t>super silná magnetická figurka, červená</t>
  </si>
  <si>
    <t>super silná magnetická figurka, bílá</t>
  </si>
  <si>
    <t>super silná magnetická figurka, černá</t>
  </si>
  <si>
    <t>super silné magnety - kotouč, Ø 9 mm, stříbrný</t>
  </si>
  <si>
    <t>super silné magnety - kotouč, Ø 12 mm, stříbrný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</si>
  <si>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</si>
  <si>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</si>
  <si>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</si>
  <si>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</si>
  <si>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</si>
  <si>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</si>
  <si>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</si>
  <si>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</si>
  <si>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</si>
  <si>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</si>
  <si>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Active kuličkové pero, Easy Ink, Needle Tip, modrá náplň, displej, mix barev</t>
  </si>
  <si>
    <t>Happy Time kuličkové pero, Needle Tip, modrá náplň, displej, mix motivů</t>
  </si>
  <si>
    <t>Fresh kuličkové pero, modrá náplň, displej, modré</t>
  </si>
  <si>
    <t>Trigon gelové pero, modrá náplň, modré</t>
  </si>
  <si>
    <t>S1 mikrotužka, 0,5 mm, s pryží, displej, antracitová</t>
  </si>
  <si>
    <t>Triangle kuličkové pero, Easy Ink, modrá náplň, mix barev</t>
  </si>
  <si>
    <t>Triangle kuličkové pero, Easy Ink, modrá náplň, displej, mix barev</t>
  </si>
  <si>
    <t>BE IN kuličkové pero, Easy Ink, Needle Tip, modrá náplň, displej, mix barev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</si>
  <si>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</si>
  <si>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</si>
  <si>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</si>
  <si>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</si>
  <si>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</si>
  <si>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</si>
  <si>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</si>
  <si>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</si>
  <si>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</si>
  <si>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</si>
  <si>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</si>
  <si>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</si>
  <si>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</si>
  <si>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</si>
  <si>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</si>
  <si>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</si>
  <si>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</si>
  <si>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</si>
  <si>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</si>
  <si>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</si>
  <si>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</si>
  <si>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</si>
  <si>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</si>
  <si>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</si>
  <si>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</si>
  <si>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</si>
  <si>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</si>
  <si>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</si>
  <si>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</si>
  <si>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</si>
  <si>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</si>
  <si>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</si>
  <si>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štětinový, plochý, vel. 18</t>
  </si>
  <si>
    <t>štětec štětinový, plochý, vel. 20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</si>
  <si>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</si>
  <si>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</si>
  <si>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</si>
  <si>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</si>
  <si>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</si>
  <si>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</si>
  <si>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</si>
  <si>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</si>
  <si>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</si>
  <si>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</si>
  <si>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sada syntetických štětců, mix druhů, blistr</t>
  </si>
  <si>
    <t>kružítko školní S0511, 11,5 cm, displej, mix barev</t>
  </si>
  <si>
    <t>kružítko školní S0512, 11,5 cm, vč. příslušenství, mix barev</t>
  </si>
  <si>
    <t>kružítko S0514, 14 cm, 1 kloub, 1 tuha, modré</t>
  </si>
  <si>
    <t>kružítko S0515, 15,5 cm, 2 klouby, 1 tuha, modré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</si>
  <si>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</si>
  <si>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</si>
  <si>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</si>
  <si>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</si>
  <si>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asymetrické, mix barev</t>
  </si>
  <si>
    <t>nůžky školní, 13 cm, kulatá špička, symetrické, mix barev</t>
  </si>
  <si>
    <t>nůžky kancelářské Ergonomy, 15 cm, symetrické, černomodré</t>
  </si>
  <si>
    <t>nůžky školní s potiskem, 13 cm, kulatá špička, symetrické, barevný mix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</si>
  <si>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</si>
  <si>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</si>
  <si>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</si>
  <si>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</si>
  <si>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</si>
  <si>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</si>
  <si>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</si>
  <si>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</t>
  </si>
  <si>
    <t>samolepicí etikety, 48,5 x 25,4 mm, papír/A4, bílé</t>
  </si>
  <si>
    <t>samolepicí etikety, 52,5 x 21,2 mm, papír/A4, bílé</t>
  </si>
  <si>
    <t>samolepicí etikety, 52,5 x 25,4 mm, papír/A4, bílé</t>
  </si>
  <si>
    <t>samolepicí etikety, 52,5 x 29,7 mm, papír/A4, bílé</t>
  </si>
  <si>
    <t>samolepicí etikety, 63,5 x 38,1 mm, papír/A4, bílé</t>
  </si>
  <si>
    <t>samolepicí etikety, 70 x 25,4 mm, papír/A4, bílé</t>
  </si>
  <si>
    <t>samolepicí etikety, 70 x 29,6 mm, papír/A4, bílé</t>
  </si>
  <si>
    <t>samolepicí etikety, 70 x 35 mm, papír/A4, bílé</t>
  </si>
  <si>
    <t>samolepicí etikety, 70 x 36 mm, papír/A4, bílé</t>
  </si>
  <si>
    <t>samolepicí etikety, 70 x 37 mm, papír/A4, bílé</t>
  </si>
  <si>
    <t>samolepicí etikety, 70 x 42,3 mm, papír/A4, bílé</t>
  </si>
  <si>
    <t>samolepicí etikety, 70 x 50,8 mm, papír/A4, bílé</t>
  </si>
  <si>
    <t>samolepicí etikety, 70 x 67,7 mm, papír/A4, bílé</t>
  </si>
  <si>
    <t>samolepicí etikety, 105 x 35 mm, papír/A4, bílé</t>
  </si>
  <si>
    <t>samolepicí etikety, 105 x 37 mm, papír/A4, bílé</t>
  </si>
  <si>
    <t>samolepicí etikety, 105 x 42,3 mm, papír/A4, bílé</t>
  </si>
  <si>
    <t>samolepicí etikety, 105 x 48 mm, papír/A4, bílé</t>
  </si>
  <si>
    <t>samolepicí etikety, 105 x 57 mm, papír/A4, bílé</t>
  </si>
  <si>
    <t>samolepicí etikety, 105 x 70 mm, papír/A4, bílé</t>
  </si>
  <si>
    <t>samolepicí etikety, 105 x 74 mm, papír/A4, bílé</t>
  </si>
  <si>
    <t>samolepicí etikety, 105 x 148 mm, papír/A4, bílé</t>
  </si>
  <si>
    <t>samolepicí etikety, 210 x 74,2 mm, papír/A4, bílé</t>
  </si>
  <si>
    <t>samolepicí etikety, 210 x 148 mm, papír/A4, bílé</t>
  </si>
  <si>
    <t>samolepicí etikety, 210 x 297 mm, papír/A4, bílé</t>
  </si>
  <si>
    <t>flipchartový blok, prázdný, arch: 68 x 99 cm, 80 g, 20 listů, bílý</t>
  </si>
  <si>
    <t>zápisník, Creative I (velké srdce), A5, 75 g, 96 stránek, linkovaný</t>
  </si>
  <si>
    <t>zápisník, Creative II (malé srdce), A5, 75 g, 96 stránek, linkovaný</t>
  </si>
  <si>
    <t>zápisník, Creative III (barevná mozaika), A5, 75 g, 96 stránek, linkovaný</t>
  </si>
  <si>
    <t>zápisník, Creative IV (růžový štětec), A5, 75 g, 96 stránek, linkovaný</t>
  </si>
  <si>
    <t>zápisník, Creative V (modrý štětec), A5, 75 g, 96 stránek, linkovaný</t>
  </si>
  <si>
    <t>zápisník, Linear I (mozaika), A5, 75 g, 96 stránek, linkovaný</t>
  </si>
  <si>
    <t>zápisník, Linear II (čtverec), A5, 75 g, 96 stránek, linkovaný</t>
  </si>
  <si>
    <t>zápisník, Linear III (trojúhelník), A5, 75 g, 96 stránek, linkovaný</t>
  </si>
  <si>
    <t>zápisník, Jungle I (gepard), A5, 75 g, 96 stránek, linkovaný</t>
  </si>
  <si>
    <t>zápisník, Jungle II (zebra), A5, 75 g, 96 stránek, linkovaný</t>
  </si>
  <si>
    <t>zápisník, Jungle III (tukan), A5, 75 g, 96 stránek, linkovaný</t>
  </si>
  <si>
    <t>zápisník, Jungle IV (plameňák), A5, 75 g, 96 stránek, linkovaný</t>
  </si>
  <si>
    <t>zápisník, Flowers I (sedmikrásky), A5, 75 g, 96 stránek, linkovaný</t>
  </si>
  <si>
    <t>zápisník, Flowers II (květiny), A5, 75 g, 96 stránek, linkovaný</t>
  </si>
  <si>
    <t>zápisník, Flowers III (listy), A5, 75 g, 96 stránek, linkovaný</t>
  </si>
  <si>
    <t>pravítko, 15 cm, transparentní</t>
  </si>
  <si>
    <t>pravítko, 15 cm, mix barev</t>
  </si>
  <si>
    <t>pravítko, 20 cm, mix barev</t>
  </si>
  <si>
    <t>pravítko, 30 cm, mix barev</t>
  </si>
  <si>
    <t>trojúhelník s ryskou, 16 cm, transparentní</t>
  </si>
  <si>
    <t>trojúhelník s ryskou, 16 cm, mix barev</t>
  </si>
  <si>
    <t>úhloměr, 12 cm, 180 °, transparentní</t>
  </si>
  <si>
    <t>sada pravítek, 4 ks, transparentní</t>
  </si>
  <si>
    <t>sada pravítek, 4 ks, mix barev</t>
  </si>
  <si>
    <t>balicí páska, HM, 66 m x 48 mm, PP, transparentní</t>
  </si>
  <si>
    <t>balicí páska, HM, 66 m x 48 mm, PP, havana</t>
  </si>
  <si>
    <t>balicí páska, HM, 66 m x 25 mm, PP, transparentní</t>
  </si>
  <si>
    <t>balicí páska, HM, 66 m x 75 mm, PP, transparentní</t>
  </si>
  <si>
    <t>ruční odvíječ balicí pásky Economy, kryt nože, pro role do 66 m x 50 mm</t>
  </si>
  <si>
    <t>ruční odvíječ balicí pásky Comfort, průmyslový, pro role do 66 m x 50 mm</t>
  </si>
  <si>
    <t>odvíječ pásky Pack-n-Go, s páskou, 50 m x 48 mm, modrý</t>
  </si>
  <si>
    <t>elektroizolační páska, 10 m x 15 mm, PVC, černá</t>
  </si>
  <si>
    <t>elektroizolační páska, 10 m x 15 mm, PVC, červená</t>
  </si>
  <si>
    <t>protiskluzová páska, 5 m x 25 mm, transparentní</t>
  </si>
  <si>
    <t>kobercová páska, odstranitelná, 5 m x 50 mm, s výztuží, bílá</t>
  </si>
  <si>
    <t>kobercová páska, odstranitelná, 10 m x 50 mm, s výztuží, bílá</t>
  </si>
  <si>
    <t>montážní pěnová páska na zrcadla, 1,5 m x 19 mm, oboustranná, bílá</t>
  </si>
  <si>
    <t>montážní pěnová páska na zrcadla, 5 m x 19 mm, oboustranná, bílá</t>
  </si>
  <si>
    <t>montážní pěnová páska interiérová, 1,5 m x 19 mm, oboustranná, bílá</t>
  </si>
  <si>
    <t>montážní pěnová páska venkovní, 1,5 m x 19 mm, oboustranná, transparentní</t>
  </si>
  <si>
    <t>montážní pěnová páska venkovní, 5 m x 19 mm, oboustranná, transparentní</t>
  </si>
  <si>
    <t>samolepicí poznámkové bločky Neon, 50 x 40 mm, mix barev</t>
  </si>
  <si>
    <t>samolepicí poznámkové bločky Neon, 75 x 75 mm, mix barev</t>
  </si>
  <si>
    <t>oboustranná kobercová páska Universal, 5 m x 50 mm, transparentní</t>
  </si>
  <si>
    <t>oboustranná kobercová páska Universal, 10 m x 50 mm, transparentní</t>
  </si>
  <si>
    <t>oboustranná kobercová páska Universal, 25 m x 50 mm, transparentní</t>
  </si>
  <si>
    <t>instalatérská teflonová izolační páska do závitu, 12 m x 12 mm, PTFE, bílá</t>
  </si>
  <si>
    <t>opravná páska Extra Power Universal, 10 m x 50 mm, textilní, silně lepicí, černá</t>
  </si>
  <si>
    <t>opravná páska Extra Power Universal, 10 m x 50 mm, textilní, silně lepicí, bílá</t>
  </si>
  <si>
    <t>opravná páska Extra Power Universal, 25 m x 50 mm, textilní, silně lepicí, stříbrná</t>
  </si>
  <si>
    <t>opravná páska Extra Power Universal, 25 m x 50 mm, textilní, silně lepicí, bílá</t>
  </si>
  <si>
    <t>opravná páska Extra Power Universal, 50 m x 50 mm, textilní, silně lepicí, černá</t>
  </si>
  <si>
    <t>poznámkové bločky Neon, 20 x 50 mm, mix barev</t>
  </si>
  <si>
    <t>lepicí tyčinka kulatá Eco logo, 10 g, transparentní</t>
  </si>
  <si>
    <t>lepicí tyčinka kulatá Eco logo, 20 g, transparentní</t>
  </si>
  <si>
    <t>lepicí tyčinka kulatá Eco logo, 40 g, transparentní</t>
  </si>
  <si>
    <t>lepicí tyčinka trojhranná Eco logo, 25 g, transparentní</t>
  </si>
  <si>
    <t>balicí páska, 66 m x 50 mm, PP, transparentní</t>
  </si>
  <si>
    <t>balicí páska, 66 m x 50 mm, PP, hnědá</t>
  </si>
  <si>
    <t>balicí páska Premium, 66 m x 50 mm, PVC, transparentní</t>
  </si>
  <si>
    <t>kancelářská páska, 33 m x 19 mm, PP, sáček, transparentní</t>
  </si>
  <si>
    <t>lepicí tyčinka trojhranná Ecologo, 12 g, transparentní</t>
  </si>
  <si>
    <t>páska tesafilm® Invisible, 33 m x 19 mm</t>
  </si>
  <si>
    <t>kancelářská páska rukou trhatelná, 25 m x 19 mm, PP, sáček, transparentní</t>
  </si>
  <si>
    <t>Powerstrips Small - malé dekorační lepicí proužky, nosnost 1 kg, oboustranné, bílé</t>
  </si>
  <si>
    <t>kancelářská páska oboustranně lepicí, 7,5 m x 12 mm, PP, krabička, transparentní</t>
  </si>
  <si>
    <t>Easy cut - ruční odvíječ pásky Ecologo, zelený</t>
  </si>
  <si>
    <t>Powerstrips® Velké lepicí proužky</t>
  </si>
  <si>
    <t>lepicí proužky na plakáty, 20 ks, bílé</t>
  </si>
  <si>
    <t>značkovací páska pro dočasné značení, 66 m x 50 mm, PP, žlutá/černá</t>
  </si>
  <si>
    <t>značkovací páska pro dočasné značení, 66 m x 50 mm, PP, červená/bílá</t>
  </si>
  <si>
    <t>bariérová výstražná páska, bez lepidla, 100 m x 80 mm, PE, červená/bílá</t>
  </si>
  <si>
    <t>balicí ekologická páska ECO&amp;STRONG, 66 m x 50 mm, transparentní</t>
  </si>
  <si>
    <t>balicí ekologická páska ECO&amp;STRONG s potiskem, 66 m x 50 mm, zelená</t>
  </si>
  <si>
    <t>mini odvíječ s páskou, 10 m x 19 mm, displej, mix barev</t>
  </si>
  <si>
    <t>kancelářská páska, 33 m x 15 mm, PP, sáček, transparentní</t>
  </si>
  <si>
    <t>lepicí tyčinka Basic, 21 g</t>
  </si>
  <si>
    <t>opravný strojek Basic, jednorázový, 8 m x 5 mm, transparentní</t>
  </si>
  <si>
    <t>balicí páska BASIC, 66 m x 50 mm, PP, transparentní</t>
  </si>
  <si>
    <t>balicí páska BASIC, 66 m x 50 mm, PP, hnědá</t>
  </si>
  <si>
    <t>balicí páska BASIC, 50 m x 48 mm, PP, transparentní</t>
  </si>
  <si>
    <t>balicí páska BASIC, 50 m x 48 mm, PP, havana</t>
  </si>
  <si>
    <t>oboustranná kobercová páska základní, 5 m x 38 mm, transparentní</t>
  </si>
  <si>
    <t>univerzální páska základní, 10 m x 50 mm, stříbrná</t>
  </si>
  <si>
    <t>maskovací páska základní, 35 m x 25 mm, bílá</t>
  </si>
  <si>
    <t>maskovací páska základní, 35 m x 30 mm, bílá</t>
  </si>
  <si>
    <t>maskovací páska základní, 35 m x 38 mm, bílá</t>
  </si>
  <si>
    <t>maskovací páska základní, 35 m x 50 mm, bílá</t>
  </si>
  <si>
    <t>maskovací páska základní, 50 m x 25 mm, bílá</t>
  </si>
  <si>
    <t>maskovací páska základní, 50 m x 38 mm, bílá</t>
  </si>
  <si>
    <t>maskovací páska základní, 50 m x 50 mm, bílá</t>
  </si>
  <si>
    <t>lepicí strojek jednorázový, 8,5 m x 8,4 mm, permanentní</t>
  </si>
  <si>
    <t>lepicí razítko, 8,4 x 8,4 mm, 1100 lepicích bodů, permanentní, blistr</t>
  </si>
  <si>
    <t>lepicí strojek s vyměnitelnou náplní, 14 m x 8,4 mm, permanentní</t>
  </si>
  <si>
    <t>náhradní náplň do lepicího strojku, 14 m x 8,4 mm, permanentní</t>
  </si>
  <si>
    <t>lepicí strojek s vyměnitelnou náplní, 14 m x 8,4 mm, nepermanentní</t>
  </si>
  <si>
    <t>náhradní náplň do lepicího strojku, 14 m x 8,4 mm, nepermanentní</t>
  </si>
  <si>
    <t>TACK - oboustranně lepicí polštářky, transparentní</t>
  </si>
  <si>
    <t>opravný strojek, jednorázový, 10 m x 4,2 mm, modrý</t>
  </si>
  <si>
    <t>lepící roller mini, 6m x 5 mm, permanentní</t>
  </si>
  <si>
    <t>opravný strojek s vyměnitelnou náplní, 14 m x 4,2 mm, modrý</t>
  </si>
  <si>
    <t>náhradní náplň do opravného strojku, 14 m x 4,2 mm</t>
  </si>
  <si>
    <t>opravný strojek s vyměnitelnou náplní, 14 m x 8,4 mm, modrý</t>
  </si>
  <si>
    <t>náhradní náplň do opravného strojku, 14 m x 8,4 mm</t>
  </si>
  <si>
    <t>lepidlo ve spreji, univerzální, 500 ml, permanentní, bezbarvé</t>
  </si>
  <si>
    <t>lepidlo ve spreji, extra silné, 500 ml, permanentní, bezbarvé</t>
  </si>
  <si>
    <t>odstraňovač lepidla ve spreji, 200 ml, bezbarvý</t>
  </si>
  <si>
    <t>značkovací páska pro trvalé značení, 33 m x 50 mm, PVC, červená/bílá</t>
  </si>
  <si>
    <t>značkovací páska pro trvalé značení, 33 m x 50 mm, PVC, žlutá/černá</t>
  </si>
  <si>
    <t>Dermatograph 7600, bílý</t>
  </si>
  <si>
    <t>Dermatograph 7600, žlutý</t>
  </si>
  <si>
    <t>Dermatograph 7600, červený</t>
  </si>
  <si>
    <t>Dermatograph 7600, černý</t>
  </si>
  <si>
    <t>JETSTREAM Sport kuličkové pero SXN-157S, 0,7 mm, červené</t>
  </si>
  <si>
    <t>JETSTREAM Sport kuličkové pero SXN-157S, 0,7 mm, černé</t>
  </si>
  <si>
    <t>JETSTREAM Sport kuličkové pero SXN-157S, 0,7 mm, modré</t>
  </si>
  <si>
    <t>KURU TOGA mikrotužka M5-450T, 0,5 mm, šedá</t>
  </si>
  <si>
    <t>PWE-8K křídový popisovač, 8 mm, bílý</t>
  </si>
  <si>
    <t>PWE-8K křídový popisovač, 8 mm, fluo žlutý</t>
  </si>
  <si>
    <t>PWE-8K křídový popisovač, 8 mm, fluo oranžový</t>
  </si>
  <si>
    <t>PWE-8K křídový popisovač, 8 mm, fluo zelený</t>
  </si>
  <si>
    <t>PWE-8K křídový popisovač, 8 mm, fluo růžový</t>
  </si>
  <si>
    <t>PWE-8K křídový popisovač, 8 mm, červený</t>
  </si>
  <si>
    <t>PWE-8K křídový popisovač, 8 mm, světle modrý</t>
  </si>
  <si>
    <t>PWE-8K křídový popisovač, 8 mm, fialový</t>
  </si>
  <si>
    <t>PX-30 lakový popisovač, 4,0 - 8,5 mm, bílý</t>
  </si>
  <si>
    <t>PX-30 lakový popisovač, 4,0 - 8,5 mm, žlutý</t>
  </si>
  <si>
    <t>PX-30 lakový popisovač, 4,0 - 8,5 mm, modrý</t>
  </si>
  <si>
    <t>PX-30 lakový popisovač, 4,0 - 8,5 mm, červený</t>
  </si>
  <si>
    <t>PX-30 lakový popisovač, 4,0 - 8,5 mm, černý</t>
  </si>
  <si>
    <t>PX-30 lakový popisovač, 4,0 - 8,5 mm, zlatý</t>
  </si>
  <si>
    <t>PX-30 lakový popisovač, 4,0 - 8,5 mm, stříbrný</t>
  </si>
  <si>
    <t>PWE-5M sada křídových popisovačů, 1,8 - 2,5 mm, mix barev</t>
  </si>
  <si>
    <t>KURU TOGA mikrotužka M7-450T, 0,7 mm, šedá</t>
  </si>
  <si>
    <t>EYE Designer inkoustový roller UB-157D, 0,7 mm, černý</t>
  </si>
  <si>
    <t>EYE Designer inkoustový roller UB-157D, 0,7 mm, modrý</t>
  </si>
  <si>
    <t>EYE Designer inkoustový roller UB-157D, 0,7 mm, červený</t>
  </si>
  <si>
    <t>EYE Designer inkoustový roller UB-157D, 0,7 mm, zelený</t>
  </si>
  <si>
    <t>EYE Designer inkoustový roller UB-157D, 0,7 mm, fialový</t>
  </si>
  <si>
    <t>EYE Designer inkoustový roller UB-157D, 0,7 mm, růžový</t>
  </si>
  <si>
    <t>EYE Designer inkoustový roller UB-157D, 0,7 mm, světle modrý</t>
  </si>
  <si>
    <t>PWE-8K křídový popisovač, 8 mm, černý</t>
  </si>
  <si>
    <t>PWE-17K křídový popisovač, 15 mm, bílý</t>
  </si>
  <si>
    <t>PWE-17K křídový popisovač, 15 mm, černý</t>
  </si>
  <si>
    <t>PWE-17K křídový popisovač, 15 mm, žlutý</t>
  </si>
  <si>
    <t>AIR Mikro inkoustový roller UBA-188, 0,5 mm, černý</t>
  </si>
  <si>
    <t>AIR Mikro inkoustový roller UBA-188, 0,5 mm, modrý</t>
  </si>
  <si>
    <t>AIR Mikro inkoustový roller UBA-188, 0,5 mm, červený</t>
  </si>
  <si>
    <t>AIR Medium inkoustový roller UBA-188L, 0,7 mm, černý</t>
  </si>
  <si>
    <t>AIR Medium inkoustový roller UBA-188L, 0,7 mm, modrý</t>
  </si>
  <si>
    <t>AIR Medium inkoustový roller UBA-188L, 0,7 mm, červený</t>
  </si>
  <si>
    <t>PX-20 lakový popisovač, 2,2 - 2,8 mm, lesklý zlatý</t>
  </si>
  <si>
    <t>PX-20 lakový popisovač, 2,2 - 2,8 mm, lesklý stříbrný</t>
  </si>
  <si>
    <t>PX-20 lakový popisovač, 2,2 - 2,8 mm, lesklý bronzový</t>
  </si>
  <si>
    <t>SIGNO gelový roller UM-153, 1,0 mm, metalicky zlatý</t>
  </si>
  <si>
    <t>SIGNO gelový roller UM-153, 1,0 mm, metalicky stříbrný</t>
  </si>
  <si>
    <t>SIGNO gelový roller UM-153, 1,0 mm, bílý</t>
  </si>
  <si>
    <t>SIGNO gelový roller UM-153, 1,0 mm, metalicky modrý</t>
  </si>
  <si>
    <t>SIGNO gelový roller UM-153, 1,0 mm, metalicky červený</t>
  </si>
  <si>
    <t>SIGNO gelový roller UM-153, 1,0 mm, metalicky zelený</t>
  </si>
  <si>
    <t>SIGNO gelový roller UM-153, 1,0 mm, metalicky fialový</t>
  </si>
  <si>
    <t>SIGNO gelový roller UM-153, 1,0 mm, metalicky růžový</t>
  </si>
  <si>
    <t>SIGNO gelový roller UM-153, 1,0 mm, metalicky bronzový</t>
  </si>
  <si>
    <t>SIGNO IMPACT gelový roller UM-153S, 1,0 mm, černý</t>
  </si>
  <si>
    <t>SIGNO IMPACT gelový roller UM-153S, 1,0 mm, modrý</t>
  </si>
  <si>
    <t>SIGNO IMPACT gelový roller UM-153S, 1,0 mm, červený</t>
  </si>
  <si>
    <t>PWE-8K křídový popisovač, 8 mm, zlatý</t>
  </si>
  <si>
    <t>PWE-8K křídový popisovač, 8 mm, stříbrný</t>
  </si>
  <si>
    <t>PWE-17K křídový popisovač, 15 mm, zlatý</t>
  </si>
  <si>
    <t>PWE-17K křídový popisovač, 15 mm, stříbrný</t>
  </si>
  <si>
    <t>EMOTT liner, 0,4 mm, žlutý (2)</t>
  </si>
  <si>
    <t>EMOTT liner, 0,4 mm, oranžový (4)</t>
  </si>
  <si>
    <t>EMOTT liner, 0,4 mm, světle zelený (5)</t>
  </si>
  <si>
    <t>EMOTT liner, 0,4 mm, zelený (6)</t>
  </si>
  <si>
    <t>EMOTT liner, 0,4 mm, světle modrý (8)</t>
  </si>
  <si>
    <t>EMOTT liner, 0,4 mm, fuchsiový (11)</t>
  </si>
  <si>
    <t>EMOTT liner, 0,4 mm, růžový (13)</t>
  </si>
  <si>
    <t>EMOTT liner, 0,4 mm, červený (15)</t>
  </si>
  <si>
    <t>EMOTT liner, 0,4 mm, hnědý (21)</t>
  </si>
  <si>
    <t>EMOTT liner, 0,4 mm, černý (24)</t>
  </si>
  <si>
    <t>EMOTT liner, 0,4 mm, smaragdový (31)</t>
  </si>
  <si>
    <t>EMOTT liner, 0,4 mm, modrý (33)</t>
  </si>
  <si>
    <t>EMOTT liner, 0,4 mm, lila (34)</t>
  </si>
  <si>
    <t>EMOTT liner, 0,4 mm, šedý (37)</t>
  </si>
  <si>
    <t>EMOTT liner, 0,4 mm, modrozelený (39)</t>
  </si>
  <si>
    <t>EMOTT liner, 0,4 mm, bordó (60)</t>
  </si>
  <si>
    <t>EMOTT liner, 0,4 mm, světle fialový (63)</t>
  </si>
  <si>
    <t>EMOTT liner, 0,4 mm, tyrkysový (71)</t>
  </si>
  <si>
    <t>EMOTT liner, 0,4 mm, zelené jablko (72)</t>
  </si>
  <si>
    <t>EMOTT liner, 0,4 mm, borovicově zelený (77)</t>
  </si>
  <si>
    <t>PM-122 popisovač PROCKEY, 1,8 - 2,2 mm, černý</t>
  </si>
  <si>
    <t>EMOTT liner sada č.1, 5 ks, mix barev</t>
  </si>
  <si>
    <t>EMOTT liner sada č.2, PASSION, 5 ks, mix barev</t>
  </si>
  <si>
    <t>EMOTT liner sada č.3, VINTAGE, 5 ks, mix barev</t>
  </si>
  <si>
    <t>EMOTT liner sada č.4, ISLAND, 5 ks, mix barev</t>
  </si>
  <si>
    <t>EMOTT liner sada č.5, CANDY, 5 ks, mix barev</t>
  </si>
  <si>
    <t>EMOTT liner sada č.6, NATURE, 5 ks, mix barev</t>
  </si>
  <si>
    <t>EMOTT liner sada č.7, FLORAL, 5 ks, mix barev</t>
  </si>
  <si>
    <t>EMOTT liner sada č.8, RETRO, 5 ks, mix barev</t>
  </si>
  <si>
    <t>EMOTT liner sada č.1, 10 ks, mix barev</t>
  </si>
  <si>
    <t>EMOTT liner sada č.2, 10 ks, mix barev</t>
  </si>
  <si>
    <t>EMOTT liner sada č.3, 10 ks, mix barev</t>
  </si>
  <si>
    <t>PWE-8K křídový popisovač, 8 mm, metalicky modrý</t>
  </si>
  <si>
    <t>PWE-8K křídový popisovač, 8 mm, metalicky červený</t>
  </si>
  <si>
    <t>PWE-8K křídový popisovač, 8 mm, metalicky zelený</t>
  </si>
  <si>
    <t>PWE-8K křídový popisovač, 8 mm, metalicky růžový</t>
  </si>
  <si>
    <t>PWE-8K křídový popisovač, 8 mm, metalicky fialový</t>
  </si>
  <si>
    <t>PWE-5M křídový popisovač, 1,8 - 2,5 mm, metalicky modrý</t>
  </si>
  <si>
    <t>PWE-5M křídový popisovač, 1,8 - 2,5 mm, metalicky červený</t>
  </si>
  <si>
    <t>PWE-5M křídový popisovač, 1,8 - 2,5 mm, metalicky zelený</t>
  </si>
  <si>
    <t>PWE-5M křídový popisovač, 1,8 - 2,5 mm, metalicky růžový</t>
  </si>
  <si>
    <t>PWE-5M křídový popisovač, 1,8 - 2,5 mm, metalicky fialový</t>
  </si>
  <si>
    <t>PWE-5M sada křídových popisovačů, 1,8 - 2,5 mm, metalické barvy</t>
  </si>
  <si>
    <t>náplň do gumovatelného pera, 0,7 mm, černá</t>
  </si>
  <si>
    <t>náplň do gumovatelného pera, 0,7 mm, modrá</t>
  </si>
  <si>
    <t>PWE-5M křídový popisovač, 1,8 - 2,5 mm, bílý</t>
  </si>
  <si>
    <t>PWE-5M křídový popisovač, 1,8 - 2,5 mm, fluo žlutý</t>
  </si>
  <si>
    <t>PWE-5M křídový popisovač, 1,8 - 2,5 mm, fluo oranžový</t>
  </si>
  <si>
    <t>PWE-5M křídový popisovač, 1,8 - 2,5 mm, fluo zelený</t>
  </si>
  <si>
    <t>PWE-5M křídový popisovač, 1,8 - 2,5 mm, fluo růžový</t>
  </si>
  <si>
    <t>PWE-5M křídový popisovač, 1,8 - 2,5 mm, červený</t>
  </si>
  <si>
    <t>PWE-5M křídový popisovač, 1,8 - 2,5 mm, světle modrý</t>
  </si>
  <si>
    <t>PWE-5M křídový popisovač, 1,8 - 2,5 mm, fialový</t>
  </si>
  <si>
    <t>PWE-5M křídový popisovač, 1,8 - 2,5 mm, černý</t>
  </si>
  <si>
    <t>PWE-5M křídový popisovač, 1,8 - 2,5 mm, zlatý</t>
  </si>
  <si>
    <t>PWE-5M křídový popisovač, 1,8 - 2,5 mm, stříbrný</t>
  </si>
  <si>
    <t>PWE-3MS křídový popisovač, 0,9 - 1,3 mm, bílý</t>
  </si>
  <si>
    <t>PWE-3MS křídový popisovač, 0,9 - 1,3 mm, žlutý</t>
  </si>
  <si>
    <t>PWE-3MS křídový popisovač, 0,9 - 1,3 mm, černý</t>
  </si>
  <si>
    <t>JETSTREAM kuličkové pero SXN-101, 0,7 mm, černé</t>
  </si>
  <si>
    <t>JETSTREAM kuličkové pero SXN-101, 0,7 mm, modré</t>
  </si>
  <si>
    <t>JETSTREAM kuličkové pero SXN-101, 0,7 mm, červené</t>
  </si>
  <si>
    <t>JETSTREAM kuličkové pero SXN-101FL, 0,7 mm, aqua modré</t>
  </si>
  <si>
    <t>JETSTREAM kuličkové pero SXN-101FL, 0,7 mm, modré</t>
  </si>
  <si>
    <t>JETSTREAM kuličkové pero SXN-101FL, 0,7 mm, růžové</t>
  </si>
  <si>
    <t>náplň SXR-71 pro SXN-101FL, 0,7 mm, modrá</t>
  </si>
  <si>
    <t>PIN BR EF liner štětcový, extra tenký, černý</t>
  </si>
  <si>
    <t>SIGNO RT1 gelový roller UMN-155N, 0,7 mm, černý</t>
  </si>
  <si>
    <t>SIGNO RT1 gelový roller UMN-155N, 0,7 mm, modrý</t>
  </si>
  <si>
    <t>SIGNO RT1 gelový roller UMN-155N, 0,7 mm, červený</t>
  </si>
  <si>
    <t>SIGNO RT1 gelový roller UMN-155N, 0,7 mm, fialový</t>
  </si>
  <si>
    <t>SIGNO RT1 gelový roller UMN-155N, 0,7 mm, oranžový</t>
  </si>
  <si>
    <t>SIGNO RT1 gelový roller UMN-155N, 0,7 mm, nebesky modrý</t>
  </si>
  <si>
    <t>SIGNO RT1 gelový roller UMN-155N, 0,7 mm, růžový</t>
  </si>
  <si>
    <t>SIGNO RT1 gelový roller UMN-155N, 0,7 mm, modro-černý</t>
  </si>
  <si>
    <t>EYE inkoustový roller UB-150ROP OCEAN CARE, 0,5 mm, černý</t>
  </si>
  <si>
    <t>EYE inkoustový roller UB-150ROP OCEAN CARE, 0,5 mm, modrý</t>
  </si>
  <si>
    <t>EYE inkoustový roller UB-157ROP OCEAN CARE, 0,7 mm, černý</t>
  </si>
  <si>
    <t>EYE inkoustový roller UB-157ROP OCEAN CARE, 0,7 mm, modrý</t>
  </si>
  <si>
    <t>EMOTT liner, 0,4 mm, černomodrý (64)</t>
  </si>
  <si>
    <t>ONE gelový roller UMN-S, 0,7 mm, černý</t>
  </si>
  <si>
    <t>ONE gelový roller UMN-S, 0,7 mm, modrý</t>
  </si>
  <si>
    <t>ONE gelový roller UMN-S, 0,7 mm, červený</t>
  </si>
  <si>
    <t>ONE gelový roller UMN-S, 0,7 mm, zelený</t>
  </si>
  <si>
    <t>ONE gelový roller UMN-S, 0,7 mm, fialový</t>
  </si>
  <si>
    <t>ONE gelový roller UMN-S, 0,7 mm, světle modrý</t>
  </si>
  <si>
    <t>ONE gelový roller UMN-S, 0,7 mm, růžový</t>
  </si>
  <si>
    <t>ONE gelový roller UMN-S, 0,7 mm, nebesky modrý</t>
  </si>
  <si>
    <t>ONE gelový roller UMN-S, 0,7 mm, modro-černý</t>
  </si>
  <si>
    <t>náplň UMR-07S pro UMN-S-07, 0,7 mm, černá</t>
  </si>
  <si>
    <t>náplň UMR-07S pro UMN-S-07, 0,7 mm, modrá</t>
  </si>
  <si>
    <t>PIN 01 kreativní liner, 0,1 mm, černý</t>
  </si>
  <si>
    <t>PIN 01 kreativní liner, 0,1 mm, tmavě šedý</t>
  </si>
  <si>
    <t>PIN 01 kreativní liner, 0,1 mm, světle šedý</t>
  </si>
  <si>
    <t>PIN 01 kreativní liner, 0,1 mm, sépiový</t>
  </si>
  <si>
    <t>PIN 02 kreativní liner, 0,2 mm, černý</t>
  </si>
  <si>
    <t>PIN 03 kreativní liner, 0,3 mm, černý</t>
  </si>
  <si>
    <t>PIN 05 kreativní liner, 0,5 mm, černý</t>
  </si>
  <si>
    <t>PIN 05 kreativní liner, 0,5 mm, tmavě šedý</t>
  </si>
  <si>
    <t>PIN 05 kreativní liner, 0,5 mm, světle šedý</t>
  </si>
  <si>
    <t>PIN 05 kreativní liner, 0,5 mm, sépiový</t>
  </si>
  <si>
    <t>PIN 08 kreativní liner, 0,8 mm, černý</t>
  </si>
  <si>
    <t>PIN 005 kreativní liner, 0,05 mm, černý</t>
  </si>
  <si>
    <t>PIN 04 kreativní liner, 0,4 mm, černý</t>
  </si>
  <si>
    <t>PIN 06 kreativní liner, 0,6 mm, černý</t>
  </si>
  <si>
    <t>PIN 07 kreativní liner, 0,7 mm, černý</t>
  </si>
  <si>
    <t>PIN 003 kreativní liner, 0,03 mm, černý</t>
  </si>
  <si>
    <t>PIN BR štětcový popisovač, černý</t>
  </si>
  <si>
    <t>PIN BR štětcový popisovač, tmavě šedý</t>
  </si>
  <si>
    <t>PIN BR štětcový popisovač, světle šedý</t>
  </si>
  <si>
    <t>PIN BR štětcový popisovač, sépiový</t>
  </si>
  <si>
    <t>PIN 09 kreativní liner, 0,9 mm, černý</t>
  </si>
  <si>
    <t>PIN 10 kreativní liner, 1,0 mm, černý</t>
  </si>
  <si>
    <t>PIN 12 kreativní liner, 1,2 mm, černý</t>
  </si>
  <si>
    <t>PIN CS1 liner se seříznutým hrotem, 1,0 mm, černý</t>
  </si>
  <si>
    <t>PIN CS2 liner se seříznutým hrotem, 2,0 mm, černý</t>
  </si>
  <si>
    <t>PIN CS3 liner se seříznutým hrotem, 3,0 mm, černý</t>
  </si>
  <si>
    <t>PIN Classic, sada linerů, 5 ks, (0,1 mm/ 0,3 mm/ 0,5 mm/ 0,7 mm/ 0,9 mm), černá</t>
  </si>
  <si>
    <t>PIN Classic, sada linerů, 5 ks, (0,2 mm/ 0,4 mm/ 0,6 mm/ 0,8 mm/ 1,0 mm), černá</t>
  </si>
  <si>
    <t>PIN Creative Writting - Lettering, sada linerů, 5 ks, (0,8 mm/ BR), mix barev</t>
  </si>
  <si>
    <t>PIN Creative Writting - Brush Art, sada linerů, 5 ks, (EFB/ BR), mix barev</t>
  </si>
  <si>
    <t>PIN Creative writing - Calligraphy, sada linerů, 5 ks, (0,1 mm/ 0,5 mm/ CS1/ CS2/ CS3), černá</t>
  </si>
  <si>
    <t>PIN Classic, sada linerů, 8 ks, (0,03 mm/ 0,1 mm/ 0,3 mm/ 0,5 mm/ 0,7 mm/ 0,9 mm/ 1,2 mm/ BR), černá</t>
  </si>
  <si>
    <t>PIN Classic, sada linerů, 8 ks, (0,05 mm/ 0,2 mm/ 0,4 mm/ 0,6 mm/ 0,8 mm/ 1,0 mm / BR), černá</t>
  </si>
  <si>
    <t>PIN Drawing - Manga Shonen, sada linerů, 5 ks, (0,05 mm/ 0,3 mm/ 0,8 mm/ BR), černá</t>
  </si>
  <si>
    <t>PIN Drawing - Manga Shojo, sada linerů, 5 ks, (0,03 mm/ 0,1 mm/ 0,5 mm/ EFB), mix barev</t>
  </si>
  <si>
    <t>PIN Drawing - Sketching, sada linerů, 5 ks, (0,4 mm/ 0,9 mm/ 1,2 mm/ BR/ EFB), mix barev</t>
  </si>
  <si>
    <t>PIN Drawing - Tatto Art, sada linerů, 5 ks, (0,1 mm/ 0,2 mm/ 0,7 mm/ BR/ CS3), černá</t>
  </si>
  <si>
    <t>PIN Drawing - Comics, sada linerů, 5 ks, (0,7 mm/ 1,0 mm/ BR), mix barev</t>
  </si>
  <si>
    <t>PWE-5M vánoční dekorační sada - Nordic, 1,8 - 2,5 mm, mix barev</t>
  </si>
  <si>
    <t>gumovatelné pero stiskací URN-181, 0,7 mm, černé</t>
  </si>
  <si>
    <t>gumovatelné pero stiskací URN-181, 0,7 mm, modré</t>
  </si>
  <si>
    <t>gumovatelné pero stiskací URN-181, 0,7 mm, červené</t>
  </si>
  <si>
    <t>gumovatelné pero stiskací URN-181, 0,7 mm, zelené</t>
  </si>
  <si>
    <t>gumovatelné pero stiskací URN-181, 0,7 mm, fialové</t>
  </si>
  <si>
    <t>gumovatelné pero stiskací URN-181, 0,7 mm, růžové</t>
  </si>
  <si>
    <t>gumovatelné pero stiskací URN-181, 0,7 mm, nebesky modré</t>
  </si>
  <si>
    <t>gumovatelné pero s víčkem UF-222, 0,7 mm, černé</t>
  </si>
  <si>
    <t>gumovatelné pero s víčkem UF-222, 0,7 mm, modré</t>
  </si>
  <si>
    <t>gumovatelné pero s víčkem UF-222, 0,7 mm, červené</t>
  </si>
  <si>
    <t>gumovatelné pero s víčkem UF-222, 0,7 mm, zelené</t>
  </si>
  <si>
    <t>gumovatelné pero s víčkem UF-222, 0,7 mm, fialové</t>
  </si>
  <si>
    <t>gumovatelné pero s víčkem UF-222, 0,7 mm, růžové</t>
  </si>
  <si>
    <t>gumovatelné pero s víčkem UF-222, 0,7 mm, nebesky modré</t>
  </si>
  <si>
    <t>SIGNO gelový roller UMN-207E, 0,7 mm, černý</t>
  </si>
  <si>
    <t>SIGNO gelový roller UMN-207E, 0,7 mm, modrý</t>
  </si>
  <si>
    <t>SIGNO gelový roller UMN-207E, 0,7 mm, červený</t>
  </si>
  <si>
    <t>Porte Mines technická mikrotužka M3-552, 0,35 mm</t>
  </si>
  <si>
    <t>Porte Mines technická mikrotužka M5-552, 0,5 mm</t>
  </si>
  <si>
    <t>Porte Mines technická mikrotužka M7-552, 0,7 mm</t>
  </si>
  <si>
    <t>Porte Mines technická mikrotužka M9-552, 0,9 mm</t>
  </si>
  <si>
    <t>PX-203 lakový popisovač, 0,5 mm, zlatý</t>
  </si>
  <si>
    <t>PX-203 lakový popisovač, 0,5 mm, stříbrný</t>
  </si>
  <si>
    <t>PX-203 lakový popisovač, 0,5 mm, bílý</t>
  </si>
  <si>
    <t>LAKNOCK kuličkové pero SN-101 FINE, 0,7 mm, černé</t>
  </si>
  <si>
    <t>LAKNOCK kuličkové pero SN-101 FINE, 0,7 mm, modré</t>
  </si>
  <si>
    <t>EYE Micro inkoustový roller UB-150, 0,5 mm, černý</t>
  </si>
  <si>
    <t>EYE Micro inkoustový roller UB-150, 0,5 mm, modrý</t>
  </si>
  <si>
    <t>EYE Micro inkoustový roller UB-150, 0,5 mm, červený</t>
  </si>
  <si>
    <t>PX-20 lakový popisovač, 2,2 - 2,8 mm, bílý</t>
  </si>
  <si>
    <t>PX-20 lakový popisovač, 2,2 - 2,8 mm, žlutý</t>
  </si>
  <si>
    <t>PX-20 lakový popisovač, 2,2 - 2,8 mm, oranžový</t>
  </si>
  <si>
    <t>PX-20 lakový popisovač, 2,2 - 2,8 mm, světle zelený</t>
  </si>
  <si>
    <t>PX-20 lakový popisovač, 2,2 - 2,8 mm, zelený</t>
  </si>
  <si>
    <t>PX-20 lakový popisovač, 2,2 - 2,8 mm, světle modrý</t>
  </si>
  <si>
    <t>PX-20 lakový popisovač, 2,2 - 2,8 mm, modrý</t>
  </si>
  <si>
    <t>PX-20 lakový popisovač, 2,2 - 2,8 mm, fialový</t>
  </si>
  <si>
    <t>PX-20 lakový popisovač, 2,2 - 2,8 mm, růžový</t>
  </si>
  <si>
    <t>PX-20 lakový popisovač, 2,2 - 2,8 mm, červený</t>
  </si>
  <si>
    <t>PX-20 lakový popisovač, 2,2 - 2,8 mm, hnědý</t>
  </si>
  <si>
    <t>PX-20 lakový popisovač, 2,2 - 2,8 mm, šedý</t>
  </si>
  <si>
    <t>PX-20 lakový popisovač, 2,2 - 2,8 mm, černý</t>
  </si>
  <si>
    <t>PX-20 lakový popisovač, 2,2 - 2,8 mm, zlatý</t>
  </si>
  <si>
    <t>PX-20 lakový popisovač, 2,2 - 2,8 mm, stříbrný</t>
  </si>
  <si>
    <t>PX-21 lakový popisovač, 0,8 - 1,2 mm, bílý</t>
  </si>
  <si>
    <t>PX-21 lakový popisovač, 0,8 - 1,2 mm, žlutý</t>
  </si>
  <si>
    <t>PX-21 lakový popisovač, 0,8 - 1,2 mm, oranžový</t>
  </si>
  <si>
    <t>PX-21 lakový popisovač, 0,8 - 1,2 mm, světle zelený</t>
  </si>
  <si>
    <t>PX-21 lakový popisovač, 0,8 - 1,2 mm, zelený</t>
  </si>
  <si>
    <t>PX-21 lakový popisovač, 0,8 - 1,2 mm, světle modrý</t>
  </si>
  <si>
    <t>PX-21 lakový popisovač, 0,8 - 1,2 mm, modrý</t>
  </si>
  <si>
    <t>PX-21 lakový popisovač, 0,8 - 1,2 mm, fialový</t>
  </si>
  <si>
    <t>PX-21 lakový popisovač, 0,8 - 1,2 mm, růžový</t>
  </si>
  <si>
    <t>PX-21 lakový popisovač, 0,8 - 1,2 mm, červený</t>
  </si>
  <si>
    <t>PX-21 lakový popisovač, 0,8 - 1,2 mm, hnědý</t>
  </si>
  <si>
    <t>PX-21 lakový popisovač, 0,8 - 1,2 mm, šedý</t>
  </si>
  <si>
    <t>PX-21 lakový popisovač, 0,8 - 1,2 mm, černý</t>
  </si>
  <si>
    <t>PX-21 lakový popisovač, 0,8 - 1,2 mm, zlatý</t>
  </si>
  <si>
    <t>PX-21 lakový popisovač, 0,8 - 1,2 mm, stříbrný</t>
  </si>
  <si>
    <t>SIGNO gelový roller UM-151, 0,38 mm, zelený</t>
  </si>
  <si>
    <t>SIGNO gelový roller UMN-152, 0,5 mm, černý</t>
  </si>
  <si>
    <t>SIGNO gelový roller UMN-152, 0,5 mm, modrý</t>
  </si>
  <si>
    <t>SIGNO gelový roller UMN-152, 0,5 mm, červený</t>
  </si>
  <si>
    <t>SIGNO gelový roller UM-151, 0,38 mm, černý</t>
  </si>
  <si>
    <t>SIGNO gelový roller UM-151, 0,38 mm, modrý</t>
  </si>
  <si>
    <t>SIGNO gelový roller UM-151, 0,38 mm, červený</t>
  </si>
  <si>
    <t>SIGNO gelový roller UM-151, 0,38 mm, modro-černý</t>
  </si>
  <si>
    <t>náplň UMR-85 pro UMN-207/UMN-152, 0,5 mm, černá</t>
  </si>
  <si>
    <t>náplň UMR-85 pro UMN-207/UMN-152, 0,5 mm, modrá</t>
  </si>
  <si>
    <t>náplň UMR-85 pro UMN-207/UMN-152, 0,5 mm, červená</t>
  </si>
  <si>
    <t>náplň UMR-87 pro UMN-207/UMN-152, 0,7 mm, černá</t>
  </si>
  <si>
    <t>náplň UMR-87 pro UMN-207/UMN-152, 0,7 mm, modrá</t>
  </si>
  <si>
    <t>náplň UMR-87 pro UMN-207/UMN-152, 0,7 mm, červená</t>
  </si>
  <si>
    <t>PWE-5M vánoční dekorační sada - Traditional, 1,8 - 2,5 mm, mix barev</t>
  </si>
  <si>
    <t>EYE Micro inkoustový roller UB-150, 0,5 mm, zelený</t>
  </si>
  <si>
    <t>SHALAKU mikrotužka M5-100, 0,5 mm, černá</t>
  </si>
  <si>
    <t>SHALAKU mikrotužka M5-100, 0,5 mm, světle modrá</t>
  </si>
  <si>
    <t>SHALAKU mikrotužka M5-100, 0,5 mm, světle růžová</t>
  </si>
  <si>
    <t>LAKNOCK FINE náplň SA-7CN pro SN-100, 0,7 mm, červená</t>
  </si>
  <si>
    <t>LAKNOCK FINE náplň SA-7CN pro SN-100, 0,7 mm, černá</t>
  </si>
  <si>
    <t>LAKNOCK FINE náplň SA-7CN pro SN-100, 0,7mm, modrá</t>
  </si>
  <si>
    <t>LAKNOCK kuličkové pero SN-100, 0,5 mm, černé</t>
  </si>
  <si>
    <t>LAKNOCK kuličkové pero SN-100, 0,5 mm, modré</t>
  </si>
  <si>
    <t>LAKNOCK kuličkové pero SN-100, 0,7 mm, černé</t>
  </si>
  <si>
    <t>LAKNOCK kuličkové pero SN-100, 0,7 mm, modré</t>
  </si>
  <si>
    <t>LAKNOCK kuličkové pero SN-100, 0,7 mm, červené</t>
  </si>
  <si>
    <t>POWER TANK náplň SNP-10 pro SN-220, 1,0 mm, červená</t>
  </si>
  <si>
    <t>POWER TANK náplň SNP-10 pro SN-220, 1,0 mm, černá</t>
  </si>
  <si>
    <t>POWER TANK náplň SNP-10 pro SN-220, 1,0 mm, modrá</t>
  </si>
  <si>
    <t>POWER TANK kuličkové pero SN-220, 1,0 mm, černé</t>
  </si>
  <si>
    <t>POWER TANK kuličkové pero SN-220, 1,0 mm, modré</t>
  </si>
  <si>
    <t>POWER TANK kuličkové pero SN-220, 1,0 mm, červené</t>
  </si>
  <si>
    <t>SIGNO gelový roller UM-120, 0,7 mm, černý</t>
  </si>
  <si>
    <t>SIGNO gelový roller UM-120, 0,7 mm, modrý</t>
  </si>
  <si>
    <t>SIGNO gelový roller UM-120, 0,7 mm, červený</t>
  </si>
  <si>
    <t>SIGNO gelový roller UM-120AC, 0,7 mm, bílý</t>
  </si>
  <si>
    <t>SIGNO gelový roller UM-120NM, 0,8 mm, metalicky červený</t>
  </si>
  <si>
    <t>SIGNO gelový roller UM-120NM, 0,8 mm, metalicky zlatý</t>
  </si>
  <si>
    <t>SIGNO gelový roller UM-120NM, 0,8 mm, metalicky stříbrný</t>
  </si>
  <si>
    <t>SIGNO gelový roller UM-120NM, 0,8 mm, metalicky bronzový</t>
  </si>
  <si>
    <t>LAKNOCK kuličkové pero SN-100, 0,7 mm, zelené</t>
  </si>
  <si>
    <t>JETSTREAM kuličkové pero SXN-217, 0,7 mm, černé</t>
  </si>
  <si>
    <t>JETSTREAM kuličkové pero SXN-217, 0,7 mm, modré</t>
  </si>
  <si>
    <t>JETSTREAM kuličkové pero SXN-217, 0,7 mm, červené</t>
  </si>
  <si>
    <t>náplň SXR-7 pro SXN-217, 0,7 mm, černá</t>
  </si>
  <si>
    <t>náplň SXR-7 pro SXN-217, 0,7 mm, modrá</t>
  </si>
  <si>
    <t>náplň SXR-7 pro SXN-217, 0,7 mm, červená</t>
  </si>
  <si>
    <t>M42661105</t>
  </si>
  <si>
    <t>Náhrada za M42631205</t>
  </si>
  <si>
    <t>Sanytol Professional - univerzální čistič, HACCP, 750ml, eukalyptus</t>
  </si>
  <si>
    <t>M42661205</t>
  </si>
  <si>
    <t>Náhrada za M42639206</t>
  </si>
  <si>
    <t>Sanytol Professional - čistič na koupelny, HACCP,sprej, 750 ml, eukalyptus</t>
  </si>
  <si>
    <t>Sanytol Professional - čistič na kuchyně, HACCP, sprej, 750 ml, pomeranč</t>
  </si>
  <si>
    <t>M42661305</t>
  </si>
  <si>
    <t xml:space="preserve">Náhrada za M42639306 </t>
  </si>
  <si>
    <t>K52214-16989</t>
  </si>
  <si>
    <t>skartovač Deskside 404P, 19 - 21 listů, 4,0 x 35 mm, 40 l</t>
  </si>
  <si>
    <t xml:space="preserve">office line - ceník, platný od 1. 2. 2025 </t>
  </si>
  <si>
    <t>školní pravítko Stitch Black, 16 ks, mix barev, displej</t>
  </si>
  <si>
    <t>RE94027</t>
  </si>
  <si>
    <t>batoh Border, 15,6", tmavě šedý</t>
  </si>
  <si>
    <t>RE94011</t>
  </si>
  <si>
    <t>batoh Border, 15,6", černý</t>
  </si>
  <si>
    <t>RE94013</t>
  </si>
  <si>
    <t>batoh Border, 15,6", tmavě modrý</t>
  </si>
  <si>
    <t>RZ23001</t>
  </si>
  <si>
    <t>termoláhev Bonet 500 ml, nerez, světle šedá</t>
  </si>
  <si>
    <t>RZ23002</t>
  </si>
  <si>
    <t>termoláhev Bonet 500 ml, nerez, tmavě zelená</t>
  </si>
  <si>
    <t>RZ23003</t>
  </si>
  <si>
    <t>termoláhev Bonet 500 ml, nerez, modrá</t>
  </si>
  <si>
    <t>RZ23004</t>
  </si>
  <si>
    <t>termoláhev Bonet 500 ml, nerez, světle růžová</t>
  </si>
  <si>
    <t>RZ23005</t>
  </si>
  <si>
    <t>termoláhev Bonet 500 ml, nerez, žlutá</t>
  </si>
  <si>
    <t>RZ23010</t>
  </si>
  <si>
    <t>termoláhev Bonet 500 ml, nerez, tmavě červená</t>
  </si>
  <si>
    <t>RZ23011</t>
  </si>
  <si>
    <t>termoláhev Bonet 500 ml, nerez, černá</t>
  </si>
  <si>
    <t>RZ23013</t>
  </si>
  <si>
    <t>termoláhev Bonet 500 ml, nerez, tmavě modrá</t>
  </si>
  <si>
    <t>ořezávátko Boxy Duo, s víčkem a kontejnerem, mix barev</t>
  </si>
  <si>
    <t>ořezávátko Boxy, s víčkem a kontejnerem, mix barev</t>
  </si>
  <si>
    <t>4kroužkový pořadač Chromaline Pastel, A4 maxi, hřbet 40 mm, PP, modrý</t>
  </si>
  <si>
    <t>4kroužkový pořadač Chromaline Pastel, A4 maxi, hřbet 40 mm, PP, zelený</t>
  </si>
  <si>
    <t>4kroužkový pořadač Chromaline Pastel, A4 maxi, hřbet 40 mm, PP, fialový</t>
  </si>
  <si>
    <t>4kroužkový pořadač Chromaline Pastel, A4 maxi, hřbet 40 mm, PP, korálový</t>
  </si>
  <si>
    <t>4kroužkový pořadač Chromaline Pastel, A4 maxi, hřbet 40 mm, PP, žlutý</t>
  </si>
  <si>
    <t>spisové desky s gumičkou Chromaline Pastel, A4 maxi, PP, fialové</t>
  </si>
  <si>
    <t>spisové desky s gumičkou Chromaline Pastel, A4 maxi, PP, korálové</t>
  </si>
  <si>
    <t>spisové desky s gumičkou Chromaline Pastel, A4 maxi, PP, modré</t>
  </si>
  <si>
    <t>spisové desky s gumičkou Chromaline Pastel, A4 maxi, PP, zelené</t>
  </si>
  <si>
    <t>spisové desky s gumičkou Chromaline Pastel, A4 maxi, PP, žluté</t>
  </si>
  <si>
    <t>H2961097</t>
  </si>
  <si>
    <t>Nové objednací číslo</t>
  </si>
  <si>
    <t>M42639123</t>
  </si>
  <si>
    <t>Spoko ReLeaf</t>
  </si>
  <si>
    <t>Active Transparent kuličkové pero, Easy Ink, Needle Tip, modrá náplň, displej, mix barev</t>
  </si>
  <si>
    <t>Aqua kuličkové pero, modrá náplň, displej, mix barev</t>
  </si>
  <si>
    <t>box na spisy s fixační gumičkou, A4, PP, SoftTouch, fialová</t>
  </si>
  <si>
    <t>box na spisy s fixační gumičkou, A4, PP, SoftTouch, šedá</t>
  </si>
  <si>
    <t>box na spisy s fixační gumičkou, A4, PP, SoftTouch, zelená</t>
  </si>
  <si>
    <t>Corry mini opravný strojek, 5 mm x 6 m, displej, mix barev</t>
  </si>
  <si>
    <t>Flow gelové pero, ST Tip, modrá náplň, mix barev</t>
  </si>
  <si>
    <t>Fruity kuličkové pero, modrá náplň, displej, mix barev</t>
  </si>
  <si>
    <t>Fruity kuličkové pero, modrá náplň, mix barev</t>
  </si>
  <si>
    <t>kroužkový pořadač, 4RO, 20mm, A4, PP,Gradient, modrý</t>
  </si>
  <si>
    <t>kroužkový pořadač, 4RO, 20mm, A4, PP,Gradient, růžový</t>
  </si>
  <si>
    <t>kroužkový pořadač, 4RO, 20mm, A4, PP,Gradient, šedý</t>
  </si>
  <si>
    <t>kroužkový pořadač, 4RO, 35mm, A4, PP, SoftTouch, fialový</t>
  </si>
  <si>
    <t>kroužkový pořadač, 4RO, 35mm, A4, PP, SoftTouch, šedý</t>
  </si>
  <si>
    <t>kroužkový pořadač, 4RO, 35mm, A4, PP, SoftTouch, zelený</t>
  </si>
  <si>
    <t>obal na sešity, A4, PP, transparentní</t>
  </si>
  <si>
    <t>obal na sešity, A5, PP, transparentní</t>
  </si>
  <si>
    <t>obálka s drukem, A4, PP, Gradient, modrá</t>
  </si>
  <si>
    <t>obálka s drukem, A4, PP, Gradient, růžová</t>
  </si>
  <si>
    <t>obálka s drukem, A4, PP, Gradient, šedá</t>
  </si>
  <si>
    <t>obálka s drukem, A4, PP, SoftTouch, fialová</t>
  </si>
  <si>
    <t>obálka s drukem, A4, PP, SoftTouch, šedá</t>
  </si>
  <si>
    <t>obálka s drukem, A4, PP, SoftTouch, zelená</t>
  </si>
  <si>
    <t>obálka s drukem, A5, PP, Gradient, modrá</t>
  </si>
  <si>
    <t>obálka s drukem, A5, PP, Gradient, růžová</t>
  </si>
  <si>
    <t>obálka s drukem, A5, PP, Gradient, šedá</t>
  </si>
  <si>
    <t>obálka s drukem, A5, PP, SoftTouch, fialová</t>
  </si>
  <si>
    <t>obálka s drukem, A5, PP, SoftTouch, šedá</t>
  </si>
  <si>
    <t>obálka s drukem, A5, PP, SoftTouch, zelená</t>
  </si>
  <si>
    <t>obálka se zipem, kapsa druk.,A5,Gradient, růžová</t>
  </si>
  <si>
    <t>obálka se zipem, kapsa s drukem, A4, PP, SoftTouch, fialová</t>
  </si>
  <si>
    <t>obálka se zipem, kapsa s drukem, A4, PP, SoftTouch, šedá</t>
  </si>
  <si>
    <t>obálka se zipem, kapsa s drukem, A4, PP, SoftTouch, zelená</t>
  </si>
  <si>
    <t>obálka se zipem, kapsa s drukem, A5, PP, SoftTouch, fialová</t>
  </si>
  <si>
    <t>obálka se zipem, kapsa s drukem, A5, PP, SoftTouch, šedá</t>
  </si>
  <si>
    <t>obálka se zipem, kapsa s drukem, A5, PP, SoftTouch, zelená</t>
  </si>
  <si>
    <t>obálka se zipem,kapsa druk.,A5,Gradient, modrá</t>
  </si>
  <si>
    <t>obálka se zipem,kapsa druk.,A5,Gradient, šedá</t>
  </si>
  <si>
    <t>obálka se zipem,kapsa druk.PP,A4,Gradient, modrá</t>
  </si>
  <si>
    <t>obálka se zipem,kapsa druk.PP,A4,Gradient, růžová</t>
  </si>
  <si>
    <t>obálka se zipem,kapsa druk.PP,A4,Gradient, šedá</t>
  </si>
  <si>
    <t>opravný strojek, 5 mm x 8 m, krabička</t>
  </si>
  <si>
    <t>ořezávátko Buddy Duo, dvojité s kontejnerem, mix barev</t>
  </si>
  <si>
    <t>ořezávátko Candy Duo, dvojité s kont., mix barev</t>
  </si>
  <si>
    <t>ořezávátko Candy, s kontejnerem, mix barev</t>
  </si>
  <si>
    <t>ořezávátko Solid Duo, dvojité kovové, mix barev</t>
  </si>
  <si>
    <t>ořezávátko Solid, kovové, mix barev</t>
  </si>
  <si>
    <t>Panther kuličkové pero, Easy Ink, modrá náplň, displej, černé</t>
  </si>
  <si>
    <t>Panther Nature kuličkové pero, Easy Ink, modrá náplň, displej, mix barev</t>
  </si>
  <si>
    <t>S0112 kuličkové pero, modrá náplň, modré</t>
  </si>
  <si>
    <t>S011299 kuličkové pero, modrá náplň, mix barev</t>
  </si>
  <si>
    <t>S0132 mikrotužka, 0,5 mm, mix barev</t>
  </si>
  <si>
    <t>Side way opravný strojek, 5 mm x 8,5 m, krabička</t>
  </si>
  <si>
    <t>spisové desky s gumičkou, A4, PP, Gradient,modré</t>
  </si>
  <si>
    <t>spisové desky s gumičkou, A4, PP, Gradient,růžové</t>
  </si>
  <si>
    <t>spisové desky s gumičkou, A4, PP, Gradient,šedé</t>
  </si>
  <si>
    <t>spisové desky s gumičkou, A4, PP, SoftTouch, fialová</t>
  </si>
  <si>
    <t>spisové desky s gumičkou, A4, PP, SoftTouch, šedá</t>
  </si>
  <si>
    <t>spisové desky s gumičkou, A4, PP, SoftTouch, zelená</t>
  </si>
  <si>
    <t>Stripes kuličkové pero, Needle Tip, modrá náplň, displej, mix barev</t>
  </si>
  <si>
    <t>příložník 440-448, 533, 534, 560,561,564</t>
  </si>
  <si>
    <t>K00611-20505</t>
  </si>
  <si>
    <t>sponkovačka J-17, drátky 6-14 mm, A,D,E</t>
  </si>
  <si>
    <t>sponkovačka J-15, drátky 4-10 mm, A,D</t>
  </si>
  <si>
    <t>sponkovačka J-13, drátky 4-10 mm, typ A</t>
  </si>
  <si>
    <t>M42638144</t>
  </si>
  <si>
    <t>Sanytol - dezinfekce prací gel, 1,65 l, 52 dávek, květinová svěžest</t>
  </si>
  <si>
    <t>M42638133</t>
  </si>
  <si>
    <t>Náhrada za M42638132</t>
  </si>
  <si>
    <t>Náhrada za P167460000</t>
  </si>
  <si>
    <t>Náhrada za P167486000</t>
  </si>
  <si>
    <t>Náhrada za P167452000</t>
  </si>
  <si>
    <t>Náhrada za P167494000</t>
  </si>
  <si>
    <r>
      <t xml:space="preserve">Náhrada za </t>
    </r>
    <r>
      <rPr>
        <sz val="11"/>
        <rFont val="Calibri"/>
        <family val="2"/>
        <charset val="238"/>
        <scheme val="minor"/>
      </rPr>
      <t>P167445000</t>
    </r>
  </si>
  <si>
    <t>lepidlo v kelímku, 100g</t>
  </si>
  <si>
    <t>školní tekuté lepidlo Kids Glue, 1000 ml, transparentní</t>
  </si>
  <si>
    <t>prstová barva, 250 ml, bílá</t>
  </si>
  <si>
    <t>prstová barva, 250 ml, červená</t>
  </si>
  <si>
    <t>prstová barva, 250 ml, modrá</t>
  </si>
  <si>
    <t>prstová barva, 250 ml, oranžová</t>
  </si>
  <si>
    <t>prstová barva, 250 ml, zelená</t>
  </si>
  <si>
    <t>prstová barva, 250 ml, žlutá</t>
  </si>
  <si>
    <t>prstová barva, 750 ml, bílá</t>
  </si>
  <si>
    <t>prstová barva, 750 ml, černá</t>
  </si>
  <si>
    <t>prstová barva, 750 ml, červená</t>
  </si>
  <si>
    <t>prstová barva, 750 ml, fialová</t>
  </si>
  <si>
    <t>prstová barva, 750 ml, hnědá</t>
  </si>
  <si>
    <t>prstová barva, 750 ml, modrá</t>
  </si>
  <si>
    <t>prstová barva, 750 ml, oranžová</t>
  </si>
  <si>
    <t>prstová barva, 750 ml, růžová</t>
  </si>
  <si>
    <t>prstová barva, 750 ml, zelená</t>
  </si>
  <si>
    <t>prstová barva, 750 ml, žlutá</t>
  </si>
  <si>
    <t>barva s vysokým leskem Gloss, 500ml, bílá</t>
  </si>
  <si>
    <t>barva s vysokým leskem Gloss, 500ml, černá</t>
  </si>
  <si>
    <t>barva s vysokým leskem Gloss, 500ml, magenta</t>
  </si>
  <si>
    <t>barva s vysokým leskem Gloss, 500ml, oranžová</t>
  </si>
  <si>
    <t>barva s vysokým leskem Gloss, 500ml, růžová</t>
  </si>
  <si>
    <t>barva s vysokým leskem Gloss, 500ml, svělte žlutá</t>
  </si>
  <si>
    <t>barva s vysokým leskem Gloss, 500ml, tmavě červená</t>
  </si>
  <si>
    <t>barva s vysokým leskem Gloss, 500ml, tmavě modrá</t>
  </si>
  <si>
    <t>barva s vysokým leskem Gloss, 500ml, tyrkysová</t>
  </si>
  <si>
    <t>barva s vysokým leskem Gloss, 500ml, zelená</t>
  </si>
  <si>
    <t>barva s vysokým leskem Gloss, 500ml, fialová</t>
  </si>
  <si>
    <t>barva na sklo Window color, 80 ml, bílá</t>
  </si>
  <si>
    <t>barva na sklo Window color, 80 ml, černá</t>
  </si>
  <si>
    <t>barva na sklo Window color, 80 ml, červená</t>
  </si>
  <si>
    <t>barva na sklo Window color, 80 ml, čirá</t>
  </si>
  <si>
    <t>barva na sklo Window color, 80 ml, fialová</t>
  </si>
  <si>
    <t>barva na sklo Window color, 80 ml, hnědá</t>
  </si>
  <si>
    <t>barva na sklo Window color, 80 ml, modrá</t>
  </si>
  <si>
    <t>barva na sklo Window color, 80 ml, oranžová</t>
  </si>
  <si>
    <t>barva na sklo Window color, 80 ml, stříbrná</t>
  </si>
  <si>
    <t>barva na sklo Window color, 80 ml, světle zelená</t>
  </si>
  <si>
    <t>barva na sklo Window color, 80 ml, šedá</t>
  </si>
  <si>
    <t>barva na sklo Window color, 80 ml, tmavě červená</t>
  </si>
  <si>
    <t>barva na sklo Window color, 80 ml, tmavě modrá</t>
  </si>
  <si>
    <t>barva na sklo Window color, 80 ml, tyrkysová</t>
  </si>
  <si>
    <t>barva na sklo Window color, 80 ml, zelená</t>
  </si>
  <si>
    <t>barva na sklo Window color, 80 ml, zlatá</t>
  </si>
  <si>
    <t>barva na sklo Window color, 80 ml, citronově žlutá</t>
  </si>
  <si>
    <t>barva na sklo Window color, 80 ml, žlutá</t>
  </si>
  <si>
    <t>konturovací barva na sklo Window color, 80 ml, černá</t>
  </si>
  <si>
    <t>konturovací barva na sklo Window color, 80 ml, olověná</t>
  </si>
  <si>
    <t>konturovací barva na sklo Window color, 80 ml, stříbrná</t>
  </si>
  <si>
    <t>transparentní barva Trans, 500ml, bílá</t>
  </si>
  <si>
    <t>transparentní barva Trans, 500ml, blue</t>
  </si>
  <si>
    <t>transparentní barva Trans, 500ml, černá</t>
  </si>
  <si>
    <t>transparentní barva Trans, 500ml, červená</t>
  </si>
  <si>
    <t>transparentní barva Trans, 500ml, hnědá</t>
  </si>
  <si>
    <t>transparentní barva Trans, 500ml, oranžová</t>
  </si>
  <si>
    <t>transparentní barva Trans, 500ml, violet</t>
  </si>
  <si>
    <t>transparentní barva Trans, 500ml, zelená</t>
  </si>
  <si>
    <t>transparentní barva Trans, 500ml, žlutá</t>
  </si>
  <si>
    <t>barva Glitter, stříbrná, 250ml</t>
  </si>
  <si>
    <t>barva Glitter, zlatá, 250ml</t>
  </si>
  <si>
    <t>modelovací hmota Super soft, bílá, 500g</t>
  </si>
  <si>
    <t>modelovací hmota Super soft, černá, 500g</t>
  </si>
  <si>
    <t>modelovací hmota Super soft, červená, 500g</t>
  </si>
  <si>
    <t>modelovací hmota Super soft, fialová, 500g</t>
  </si>
  <si>
    <t>modelovací hmota Super soft, hnědá, 500g</t>
  </si>
  <si>
    <t>modelovací hmota Super soft, modrá, 500g</t>
  </si>
  <si>
    <t>modelovací hmota Super soft, oranžová, 500g</t>
  </si>
  <si>
    <t>modelovací hmota Super soft, růžová, 500g</t>
  </si>
  <si>
    <t>modelovací hmota Super soft, zelená, 500g</t>
  </si>
  <si>
    <t>modelovací hmota Super soft, žlutá, 500g</t>
  </si>
  <si>
    <t>modelovací hmota Ultra soft, 5 × 220 g, kelímek, mix barev</t>
  </si>
  <si>
    <t>modelovací hmota Ultra soft, 5 × 60 g, kelímek, mix barev</t>
  </si>
  <si>
    <t>modelovací hmota Super soft, 450 g, kelímek, mix barev</t>
  </si>
  <si>
    <t>modelovací písek Sculpt it! 3500 g, přírodní</t>
  </si>
  <si>
    <t>modelovací písek Play it! 5 kg, přírodní</t>
  </si>
  <si>
    <t>modelovací písek Play it! červený, 750g</t>
  </si>
  <si>
    <t>modelovací písek Play it! fialový, 750g</t>
  </si>
  <si>
    <t>modelovací písek Play it! modrý, 750g</t>
  </si>
  <si>
    <t>modelovací písek Play it! přírodní, 2500g</t>
  </si>
  <si>
    <t>modelovací písek Play it! přírodní, 750g</t>
  </si>
  <si>
    <t>modelovací písek Play it! zelený, 750g</t>
  </si>
  <si>
    <t>modelovací písek Play it! žlutý, 750g</t>
  </si>
  <si>
    <t>modelovací písek Play it! 2500 g, náhradní náplň, přírodní</t>
  </si>
  <si>
    <t>sada barev Glitter, 6 x 250ml</t>
  </si>
  <si>
    <t>sada fluorescenčních akrylových barev Studio Acrylics, 5 x 120ml</t>
  </si>
  <si>
    <t>sada temperových barev Fluor, 6 x 250ml</t>
  </si>
  <si>
    <t>modelovací písek Sculpt it! 1750 g, náhradní náplň, přírodní</t>
  </si>
  <si>
    <t>sada transparentních barev Trans, 6 x 500 ml</t>
  </si>
  <si>
    <t>barva s vysokým leskem Gloss, 500ml, tmavě hnědá</t>
  </si>
  <si>
    <t>křídy, plastový box, 50 ks</t>
  </si>
  <si>
    <t>penál FLUO, silikon, displej, 16 ks, mix fluo barev</t>
  </si>
  <si>
    <t>penál NORDIK, silikon, displej, 16 ks, mix pastelových barev</t>
  </si>
  <si>
    <t>penál Up North, silikon, displej, 16 ks, mix barev</t>
  </si>
  <si>
    <t>H2955519</t>
  </si>
  <si>
    <t>J56388-00000-15</t>
  </si>
  <si>
    <t>J56388-00001-15</t>
  </si>
  <si>
    <t>J56388-00002-15</t>
  </si>
  <si>
    <t>JETSTREAM kuličkové pero SXN-150E, 1,0 mm, černé</t>
  </si>
  <si>
    <t>JETSTREAM kuličkové pero SXN-150E, 1,0 mm, modré</t>
  </si>
  <si>
    <t>P315069000</t>
  </si>
  <si>
    <t>P315051000</t>
  </si>
  <si>
    <t>P274995236</t>
  </si>
  <si>
    <t>displej Eye OCEAN CARE 36 ks (0,5 mm), papírový, plný, otevřený, mix barev</t>
  </si>
  <si>
    <t>displej Eye OCEAN CARE 36 ks (0,7 mm), papírový, plný, otevřený, mix barev</t>
  </si>
  <si>
    <t>P274997236</t>
  </si>
  <si>
    <t>D4312</t>
  </si>
  <si>
    <t>Elisa</t>
  </si>
  <si>
    <t>obaly na sešity, A4, PVC, transparentní</t>
  </si>
  <si>
    <t>D4313</t>
  </si>
  <si>
    <t>obaly na sešity, A5, PVC, transparentní</t>
  </si>
  <si>
    <t>D697122</t>
  </si>
  <si>
    <t>poznámkový blok - Fluo, A4, 70 g, 70 listů, linka, PP, mix 5 motivů</t>
  </si>
  <si>
    <t>D069227</t>
  </si>
  <si>
    <t>poznámkový blok - Geometrie, A4, 70 g, 70 listů, linka, mix 5 motivů</t>
  </si>
  <si>
    <t>D060569</t>
  </si>
  <si>
    <t>poznámkový blok - Metropole v noci, A4, 70 g, 70 listů, linka, mix 9 motivů</t>
  </si>
  <si>
    <t>D069203</t>
  </si>
  <si>
    <t>poznámkový blok - Metropole v noci, A5, 70 g, 70 listů, linka, mix 9 motivů</t>
  </si>
  <si>
    <t>D696804</t>
  </si>
  <si>
    <t>poznámkový blok - Světové metropole, A4, 70 g, 70 listů, linka, mix 9 motivů</t>
  </si>
  <si>
    <t>D064475</t>
  </si>
  <si>
    <t>poznámkový sešit - Divoká příroda, A4, 80 g, 40 listů, linka, mix 6 motivů</t>
  </si>
  <si>
    <t>D064673</t>
  </si>
  <si>
    <t>poznámkový sešit - Divoká příroda, A5, 80 g, 40 listů, linka, mix 6 motivů</t>
  </si>
  <si>
    <t>D00590</t>
  </si>
  <si>
    <t>poznámkový sešit - Elisa, A5, 80 g, 40 listů, linka, mix 6 motivů</t>
  </si>
  <si>
    <t>D00593</t>
  </si>
  <si>
    <t>poznámkový sešit - Květiny, A4, 80 g, 40 listů, linka, mix 6 motivů</t>
  </si>
  <si>
    <t>D00596</t>
  </si>
  <si>
    <t>poznámkový sešit - Květiny, A5, 80 g, 40 listů, linka, mix 6 motivů</t>
  </si>
  <si>
    <t>D060507</t>
  </si>
  <si>
    <t>poznámkový sešit - Metropole v noci, A4, 80 g, 40 listů, čistý, mix 9 motivů</t>
  </si>
  <si>
    <t>D060484</t>
  </si>
  <si>
    <t>poznámkový sešit - Metropole v noci, A4, 80 g, 40 listů, čtvereček, mix 9 motivů</t>
  </si>
  <si>
    <t>D060460</t>
  </si>
  <si>
    <t>poznámkový sešit - Metropole v noci, A4, 80 g, 40 listů, linka, mix 9 motivů</t>
  </si>
  <si>
    <t>D060521</t>
  </si>
  <si>
    <t>poznámkový sešit - Metropole v noci, A5, 80 g, 40 listů, linka, mix 9 motivů</t>
  </si>
  <si>
    <t>D00504</t>
  </si>
  <si>
    <t>poznámkový sešit - Mláďata II, A4, 80 g, 40 listů, linka, mix 6 motivů</t>
  </si>
  <si>
    <t>D063027</t>
  </si>
  <si>
    <t>poznámkový sešit - Mláďata II, A5, 80 g, 40 listů, linka, mix 6 motivů</t>
  </si>
  <si>
    <t>D064635</t>
  </si>
  <si>
    <t>poznámkový sešit - Mláďata, A5, 80 g, 40 listů, linka, mix 6 motivů</t>
  </si>
  <si>
    <t>D070315</t>
  </si>
  <si>
    <t>poznámkový sešit - Planety, A4, 80 g, 40 listů, linka, mix 9 motivů</t>
  </si>
  <si>
    <t>D00574</t>
  </si>
  <si>
    <t>poznámkový sešit - Planety, A5, 80 g, 40 listů, linka, mix 9 motivů</t>
  </si>
  <si>
    <t>D696743</t>
  </si>
  <si>
    <t>poznámkový sešit - Světové metropole, A4, 80 g, 40 listů, čtvereček, mix 9 motivů</t>
  </si>
  <si>
    <t>D696736</t>
  </si>
  <si>
    <t>poznámkový sešit - Světové metropole, A4, 80 g, 40 listů, linka, mix 9 motivů</t>
  </si>
  <si>
    <t>D00404</t>
  </si>
  <si>
    <t>poznámkový sešit Elegance, A4, 80 g, 40 listů, linka, mix 6 motivů</t>
  </si>
  <si>
    <t>D00405</t>
  </si>
  <si>
    <t>poznámkový sešit Elegance, A5, 80 g, 40 listů, linka, mix 6 motivů</t>
  </si>
  <si>
    <t>D00400</t>
  </si>
  <si>
    <t>poznámkový sešit Robots, A4, 80 g, 40 listů, linka, mix 6 motivů</t>
  </si>
  <si>
    <t>D00402</t>
  </si>
  <si>
    <t>poznámkový sešit Robots, A5, 80 g, 40 listů, linka, mix 6 motivů</t>
  </si>
  <si>
    <t>D00450</t>
  </si>
  <si>
    <t>Poznámkový sešit Virgin nature, A4, 80 g, 40 listů, linka, mix 6 motivů</t>
  </si>
  <si>
    <t>D00465</t>
  </si>
  <si>
    <t>Poznámkový sešit Virgin nature, A5, 80 g, 40 listů, linka, mix 6 motivů</t>
  </si>
  <si>
    <t>S011899260</t>
  </si>
  <si>
    <t>kuličkové pero Pure, modrá náplň, displej, mix barev</t>
  </si>
  <si>
    <t>sada školních štětců S0339, mix druhů, blistr</t>
  </si>
  <si>
    <t>S033901305</t>
  </si>
  <si>
    <t>silikonový penál Stitch Pastel, mix barev, displej</t>
  </si>
  <si>
    <t>Nová cena</t>
  </si>
  <si>
    <t>M42636210</t>
  </si>
  <si>
    <t>I40150</t>
  </si>
  <si>
    <t>Carioca</t>
  </si>
  <si>
    <t>I40155</t>
  </si>
  <si>
    <t>I40568</t>
  </si>
  <si>
    <t>I40569</t>
  </si>
  <si>
    <t>I40570</t>
  </si>
  <si>
    <t>I40614</t>
  </si>
  <si>
    <t>I40615</t>
  </si>
  <si>
    <t>I40616</t>
  </si>
  <si>
    <t>I40956</t>
  </si>
  <si>
    <t>I40957</t>
  </si>
  <si>
    <t>I41046</t>
  </si>
  <si>
    <t>I42170</t>
  </si>
  <si>
    <t>I42312</t>
  </si>
  <si>
    <t>I42324</t>
  </si>
  <si>
    <t>I42369</t>
  </si>
  <si>
    <t>I42388</t>
  </si>
  <si>
    <t>I42390</t>
  </si>
  <si>
    <t>I42403</t>
  </si>
  <si>
    <t>I42404</t>
  </si>
  <si>
    <t>I42513</t>
  </si>
  <si>
    <t>I42674</t>
  </si>
  <si>
    <t>I42690</t>
  </si>
  <si>
    <t>I42711</t>
  </si>
  <si>
    <t>I42712</t>
  </si>
  <si>
    <t>I42713</t>
  </si>
  <si>
    <t>I42737</t>
  </si>
  <si>
    <t>I42738</t>
  </si>
  <si>
    <t>I42739</t>
  </si>
  <si>
    <t>I42747</t>
  </si>
  <si>
    <t>I42796</t>
  </si>
  <si>
    <t>I42797</t>
  </si>
  <si>
    <t>I42813</t>
  </si>
  <si>
    <t>I42814</t>
  </si>
  <si>
    <t>I42815</t>
  </si>
  <si>
    <t>I42817</t>
  </si>
  <si>
    <t>I42818</t>
  </si>
  <si>
    <t>I42819</t>
  </si>
  <si>
    <t>I42826/A</t>
  </si>
  <si>
    <t>I42826/E</t>
  </si>
  <si>
    <t>I42831</t>
  </si>
  <si>
    <t>I42892</t>
  </si>
  <si>
    <t>I42909</t>
  </si>
  <si>
    <t>I42928</t>
  </si>
  <si>
    <t>I42929</t>
  </si>
  <si>
    <t>I42930</t>
  </si>
  <si>
    <t>I42931</t>
  </si>
  <si>
    <t>I42932</t>
  </si>
  <si>
    <t>I42937</t>
  </si>
  <si>
    <t>I42946</t>
  </si>
  <si>
    <t>I42956</t>
  </si>
  <si>
    <t>I42958</t>
  </si>
  <si>
    <t>I42968</t>
  </si>
  <si>
    <t>I43012</t>
  </si>
  <si>
    <t>I43048</t>
  </si>
  <si>
    <t>I43049</t>
  </si>
  <si>
    <t>I43050</t>
  </si>
  <si>
    <t>I43051</t>
  </si>
  <si>
    <t>I43161</t>
  </si>
  <si>
    <t>I43162</t>
  </si>
  <si>
    <t>I43163</t>
  </si>
  <si>
    <t>I43164</t>
  </si>
  <si>
    <t>I43170</t>
  </si>
  <si>
    <t>I43174</t>
  </si>
  <si>
    <t>I43176</t>
  </si>
  <si>
    <t>I43179</t>
  </si>
  <si>
    <t>I43182</t>
  </si>
  <si>
    <t>I43187</t>
  </si>
  <si>
    <t>I43188</t>
  </si>
  <si>
    <t>I43290</t>
  </si>
  <si>
    <t>I43500/02</t>
  </si>
  <si>
    <t>I43601</t>
  </si>
  <si>
    <t>I43602</t>
  </si>
  <si>
    <t>I43603</t>
  </si>
  <si>
    <t>I43604</t>
  </si>
  <si>
    <t>I43957</t>
  </si>
  <si>
    <t>I44801</t>
  </si>
  <si>
    <t>I44802</t>
  </si>
  <si>
    <t>IKO032</t>
  </si>
  <si>
    <t>I45210</t>
  </si>
  <si>
    <t>Carioca Plus</t>
  </si>
  <si>
    <t>I45211</t>
  </si>
  <si>
    <t>I45212</t>
  </si>
  <si>
    <t>I45213</t>
  </si>
  <si>
    <t>I45214</t>
  </si>
  <si>
    <t>I45215</t>
  </si>
  <si>
    <t>I45222</t>
  </si>
  <si>
    <t>I45225</t>
  </si>
  <si>
    <t>I45226</t>
  </si>
  <si>
    <t>A19913</t>
  </si>
  <si>
    <t>A19918</t>
  </si>
  <si>
    <t>A19923</t>
  </si>
  <si>
    <t>A19933</t>
  </si>
  <si>
    <t>A19934</t>
  </si>
  <si>
    <t>A19935</t>
  </si>
  <si>
    <t>A19936</t>
  </si>
  <si>
    <t>A19937</t>
  </si>
  <si>
    <t>A19960</t>
  </si>
  <si>
    <t>A19961</t>
  </si>
  <si>
    <t>A19962</t>
  </si>
  <si>
    <t>A19963</t>
  </si>
  <si>
    <t>A19964</t>
  </si>
  <si>
    <t>A19998</t>
  </si>
  <si>
    <t>A19999</t>
  </si>
  <si>
    <t>A20000</t>
  </si>
  <si>
    <t>A20001</t>
  </si>
  <si>
    <t>A20005</t>
  </si>
  <si>
    <t>A20007</t>
  </si>
  <si>
    <t>A20016</t>
  </si>
  <si>
    <t>APLI</t>
  </si>
  <si>
    <t>silikonový penál NEON, displej, 16 ks, mix barev</t>
  </si>
  <si>
    <t>silikonová peněženka NEON, displej, 16 ks, mix barev</t>
  </si>
  <si>
    <t>zásobník na kancelářské sponky NEON, displej, 8 ks</t>
  </si>
  <si>
    <t>nekonečná tužka Nordik, mix barev, displej 20 ks</t>
  </si>
  <si>
    <t>nekonečná tužka Nordik, nebesky modrá</t>
  </si>
  <si>
    <t>nekonečná tužka Nordik, růžová</t>
  </si>
  <si>
    <t>nekonečná tužka Nordik, fialová</t>
  </si>
  <si>
    <t>nekonečná tužka Nordik, mátová</t>
  </si>
  <si>
    <t>nekonečná tužka Mini,displej, mix barev</t>
  </si>
  <si>
    <t>nekonečná tužka Mini, tyrkysová</t>
  </si>
  <si>
    <t>nekonečná tužka Mini, růžová</t>
  </si>
  <si>
    <t>nekonečná tužka Mini, fialová</t>
  </si>
  <si>
    <t>nekonečná tužka Mini, oranžová</t>
  </si>
  <si>
    <t>kreativní nůžky - vlnky, 13,5 cm, symetrické</t>
  </si>
  <si>
    <t>kreativní nůžky - zoubky, 13,5 cm, symetrické</t>
  </si>
  <si>
    <t>kreativní nůžky - sada, 13,5 cm, 3 ks, symetrické</t>
  </si>
  <si>
    <t>korekční a lepicí strojek 2 v 1, mix barev, displej, 18 ks</t>
  </si>
  <si>
    <t>nekonečná tužka stiskací, HB, mix barev, displej, 40 ks</t>
  </si>
  <si>
    <t>školní nůžky se jmenovkou, 13,5 cm, mix barev, displej, 24 ks</t>
  </si>
  <si>
    <t>Z16385</t>
  </si>
  <si>
    <t>Z16386</t>
  </si>
  <si>
    <t>Z19412</t>
  </si>
  <si>
    <t>Z19411</t>
  </si>
  <si>
    <t>Z19415</t>
  </si>
  <si>
    <t>Z19426</t>
  </si>
  <si>
    <t>Z19425</t>
  </si>
  <si>
    <t>Z19429</t>
  </si>
  <si>
    <t>Z19418</t>
  </si>
  <si>
    <t>Z19419</t>
  </si>
  <si>
    <t>Z19424</t>
  </si>
  <si>
    <t>Z19497</t>
  </si>
  <si>
    <t>Z19499</t>
  </si>
  <si>
    <t>Z19442</t>
  </si>
  <si>
    <t>Z19443</t>
  </si>
  <si>
    <t>Z11970</t>
  </si>
  <si>
    <t>Z11971</t>
  </si>
  <si>
    <t>Z11972</t>
  </si>
  <si>
    <t>Z13339</t>
  </si>
  <si>
    <t>Z6167</t>
  </si>
  <si>
    <t>Z6169</t>
  </si>
  <si>
    <t>Z4355</t>
  </si>
  <si>
    <t>mini batoh Wild puppies, medvěd, 5 l, 2 kapsy</t>
  </si>
  <si>
    <t>mini batoh Wild puppies, koala, 5 l, 2 kapsy</t>
  </si>
  <si>
    <t>batoh King Of The Jungle, Double London, 12 l, 2 kapsy</t>
  </si>
  <si>
    <t>mini batoh King Of The Jungle, 6 l, 1 kapsa</t>
  </si>
  <si>
    <t>penál King Of The Jungle, 2 kapsy</t>
  </si>
  <si>
    <t>batoh Bunny Bliss, Tripple Lisboa, 14 l, 3 kapsy</t>
  </si>
  <si>
    <t>mini batoh Bunny Bliss, Double, 7l</t>
  </si>
  <si>
    <t>penál Bunny Bliss, Holdall</t>
  </si>
  <si>
    <t>mini Batoh Fun Dino, Double, 7 l</t>
  </si>
  <si>
    <t>batoh Fun Dino, Double London, 12 l</t>
  </si>
  <si>
    <t>penál Fun Dino, Tripple Holdall, trojkomorový</t>
  </si>
  <si>
    <t>batoh Graffitti, Double Roma, 24 l</t>
  </si>
  <si>
    <t>batoh Graffitti, Triple Oslo, 27 l</t>
  </si>
  <si>
    <t>batoh Wake Up, Double Roma, 24 l</t>
  </si>
  <si>
    <t>batoh Wake Up, Triple Oslo, 24 l</t>
  </si>
  <si>
    <t>kuličkové pero Degraded, 18 ks, modrá náplň, displej, mix barev</t>
  </si>
  <si>
    <t>kuličkové pero Degraded, modrá náplň, zelené</t>
  </si>
  <si>
    <t>kuličkové pero Degraded, modrá náplň, oranžové</t>
  </si>
  <si>
    <t>kuličkové pero Degraded, modrá náplň, fialové</t>
  </si>
  <si>
    <t>poznámkový blok ECO, A4, 80 g, kart., Ecodiamonds</t>
  </si>
  <si>
    <t>poznámkový blok ECO, A5, 80 g, kart., Ecodiamonds</t>
  </si>
  <si>
    <t>poznámkový blok Lifestyle NB-4, A4, 70 g, karton, 100 listů, linka, Rider Black</t>
  </si>
  <si>
    <t>R79741PTR</t>
  </si>
  <si>
    <t>R3469900007</t>
  </si>
  <si>
    <t>bombičky do gumovatelného bomb. pera, krabička, 4ks</t>
  </si>
  <si>
    <t>sada barev s houbičkou Spongy, 6 x 70 ml</t>
  </si>
  <si>
    <t>R76092PTR</t>
  </si>
  <si>
    <t>R80464PTR</t>
  </si>
  <si>
    <t>R80471PTR</t>
  </si>
  <si>
    <t>R80402PTR</t>
  </si>
  <si>
    <t>R80419PTR</t>
  </si>
  <si>
    <t>R80488PTR</t>
  </si>
  <si>
    <t>R80426PTR</t>
  </si>
  <si>
    <t>R3469900001</t>
  </si>
  <si>
    <t>R3469900002</t>
  </si>
  <si>
    <t>R3469900003</t>
  </si>
  <si>
    <t>gumovatelné bombičkové pero Stitch, 36 ks, modrá náplň, displej</t>
  </si>
  <si>
    <t>gumovatelné pero Zvířata, s víčkem, 48 ks, modrá náplň, displej</t>
  </si>
  <si>
    <t>gumovatelné pero Květiny, s gum. gripem,36 ks, displej</t>
  </si>
  <si>
    <t>gumovatelné pero Džungle, s gum. gripem, 36 ks displej</t>
  </si>
  <si>
    <t>gumovatelné pero ZOO, s gum. gripem, 36 ks, displej</t>
  </si>
  <si>
    <t>gumovatelné pero Game over, s gum. gripem, 36 ks, displej</t>
  </si>
  <si>
    <t>gumovatelné pero Mořský svět, s gum. gripem, 36 ks, displej</t>
  </si>
  <si>
    <t>gumovatelné pero Auta, s gum. gripem, 36ks, displej</t>
  </si>
  <si>
    <t>H2956710</t>
  </si>
  <si>
    <t>Náhrada za H2733069</t>
  </si>
  <si>
    <t>Sanytol - dezinfekce na prádlo, 1,5 l, bílé květy</t>
  </si>
  <si>
    <t>M42636080  </t>
  </si>
  <si>
    <t>K00155-17460</t>
  </si>
  <si>
    <t>K00155-17461</t>
  </si>
  <si>
    <t>K00155-17462</t>
  </si>
  <si>
    <t>K00155-17496</t>
  </si>
  <si>
    <t>ořezávátko mechanické 155, plast,  Ø 12 mm, mátově zelené</t>
  </si>
  <si>
    <t>ořezávátko mechanické 155, plast,  Ø 12 mm, světle fialové</t>
  </si>
  <si>
    <t>ořezávátko mechanické 155, plast,  Ø 12 mm, modré petrolejové</t>
  </si>
  <si>
    <t>ořezávátko mechanické 155, plast,  Ø 12 mm, šedé</t>
  </si>
  <si>
    <t>K020-1959</t>
  </si>
  <si>
    <t>K020-1960</t>
  </si>
  <si>
    <t>K020-1961</t>
  </si>
  <si>
    <t>K020-1962</t>
  </si>
  <si>
    <t>sešívačka B 10 Professional Color ID 2.0, 15 listů, světle fialová</t>
  </si>
  <si>
    <t>sešívačka B 10 Professional Color ID 2.0, 15 listů, mátově zelená</t>
  </si>
  <si>
    <t>sešívačka B 10 Professional Color ID 2.0, 15 listů, modrá petrolejová</t>
  </si>
  <si>
    <t>sešívačka B 10 Professional Color ID 2.0, 15 listů, šedá</t>
  </si>
  <si>
    <t>K020-1957</t>
  </si>
  <si>
    <t>K020-1958</t>
  </si>
  <si>
    <t>sešívačka B 10 Professional re+new, 15 listů, černá</t>
  </si>
  <si>
    <t>sešívačka B 10 FC Professional re+new, 20 listů, černá</t>
  </si>
  <si>
    <t>sešívačka B 10 FC Professional, 20 listů, modrá</t>
  </si>
  <si>
    <t>sešívačka B 10 FC Professional, 20 listů, černá</t>
  </si>
  <si>
    <t>sešívačka B 100 EL, 40 listů, šedo-černá</t>
  </si>
  <si>
    <t>K023-0067</t>
  </si>
  <si>
    <t>sešívačka B 40 re+new, 100 listů, černá</t>
  </si>
  <si>
    <t>podložky pro B 2200</t>
  </si>
  <si>
    <t>sada příslušenství pro B 2200, 2 nože, 8 podložek</t>
  </si>
  <si>
    <t>J56389-00001-15</t>
  </si>
  <si>
    <t>opravná páska Extra Power Universal, 50 m x 50 mm, textilní, silně lepicí, bílá</t>
  </si>
  <si>
    <r>
      <t>H2848848</t>
    </r>
    <r>
      <rPr>
        <sz val="12"/>
        <color theme="1"/>
        <rFont val="Calibri"/>
        <family val="2"/>
        <charset val="238"/>
        <scheme val="minor"/>
      </rPr>
      <t>  </t>
    </r>
  </si>
  <si>
    <t>kreativní nůžky - obloučky, 13,5 cm, symetrické</t>
  </si>
  <si>
    <t>textilní barva Tex, 250 ml, magenta</t>
  </si>
  <si>
    <t>transparentní barva Trans, 500ml, magenta</t>
  </si>
  <si>
    <t>barva na sklo Window color, 80 ml, magenta</t>
  </si>
  <si>
    <t>skartovač ShredMATIC® 150,10/150 listů, 4 x 12 mm, 24 l</t>
  </si>
  <si>
    <t>K35151-35151</t>
  </si>
  <si>
    <t>P302422260</t>
  </si>
  <si>
    <t>P302422261</t>
  </si>
  <si>
    <t>P302422262</t>
  </si>
  <si>
    <t>P302422263</t>
  </si>
  <si>
    <t>P302422264</t>
  </si>
  <si>
    <t>P302422265</t>
  </si>
  <si>
    <t>P302422266</t>
  </si>
  <si>
    <t>P302422267</t>
  </si>
  <si>
    <t>P302422268</t>
  </si>
  <si>
    <t>P302422269</t>
  </si>
  <si>
    <t>EMOTT LINER sada, CANDY POP, 5 ks, mix barev</t>
  </si>
  <si>
    <t>EMOTT LINER sada, FLORAL, 5 ks, mix barev</t>
  </si>
  <si>
    <t>EMOTT LINER sada, ISLAND, 5 ks, mix barev</t>
  </si>
  <si>
    <t>EMOTT LINER sada, NATURAL, 5 ks, mix barev</t>
  </si>
  <si>
    <t>EMOTT LINER sada, PASSION, 5 ks, mix barev</t>
  </si>
  <si>
    <t>EMOTT LINER sada, RETRO, 5 ks, mix barev</t>
  </si>
  <si>
    <t>EMOTT LINER sada, VINTAGE, 5 ks, mix barev</t>
  </si>
  <si>
    <t>EMOTT LINER sada, VIVID, 5 ks, mix barev</t>
  </si>
  <si>
    <t>EMOTT LINER sada, ESSENTIAL, 10 ks, mix barev</t>
  </si>
  <si>
    <t>EMOTT LINER sada, PASTEL, 10 ks, mix barev</t>
  </si>
  <si>
    <t>M42189166</t>
  </si>
  <si>
    <t>Alex - čistič na všechny povrchy, aerosol, jasmín a koření, 400 ml</t>
  </si>
  <si>
    <t>Alex - renovátor nábytku, aerosol, arganový olej a cedr, 400 ml</t>
  </si>
  <si>
    <t>Alex - renovátor čistič nábytku antistatický, sprej, pomeranč, 375 ml</t>
  </si>
  <si>
    <t>gumovatelné bombičkové pero McNeill - Black &amp; White, 24 ks, displej</t>
  </si>
  <si>
    <t>gumovatelné bombičkové pero McNeill - Color, 24 ks, displej</t>
  </si>
  <si>
    <t>gumovatelné bombičkové pero McNeill - Pastel, 24 ks, displej</t>
  </si>
  <si>
    <t>F509039</t>
  </si>
  <si>
    <t>F509030</t>
  </si>
  <si>
    <t>obálka se zipem, A4, PVC síťovina, mix pastelových barev, 6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</si>
</sst>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 CE"/>
    </font>
    <font>
      <sz val="10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6" fillId="0" borderId="0"/>
    <xf numFmtId="44" fontId="2" fillId="0" borderId="0" applyFont="0" applyFill="0" applyBorder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1" fillId="0" borderId="0"/>
    <xf numFmtId="0" fontId="2" fillId="0" borderId="0"/>
    <xf numFmtId="9" fontId="2" fillId="0" borderId="0" applyFont="0" applyFill="0" applyBorder="0"/>
    <xf numFmtId="9" fontId="2" fillId="0" borderId="0" applyFont="0" applyFill="0" applyBorder="0"/>
    <xf numFmtId="0" fontId="2" fillId="0" borderId="0"/>
    <xf numFmtId="0" fontId="17" fillId="0" borderId="0"/>
  </cellStyleXfs>
  <cellXfs count="32">
    <xf numFmtId="0" fontId="0" fillId="0" borderId="0" xfId="0"/>
    <xf numFmtId="4" fontId="0" fillId="0" borderId="0" xfId="0" applyNumberFormat="1"/>
    <xf numFmtId="164" fontId="0" fillId="0" borderId="0" xfId="1" applyNumberFormat="1" applyFont="1"/>
    <xf numFmtId="1" fontId="0" fillId="0" borderId="0" xfId="0" applyNumberFormat="1"/>
    <xf numFmtId="164" fontId="0" fillId="0" borderId="0" xfId="1" applyNumberFormat="1" applyFont="1" applyFill="1"/>
    <xf numFmtId="164" fontId="0" fillId="0" borderId="0" xfId="0" applyNumberFormat="1"/>
    <xf numFmtId="0" fontId="8" fillId="0" borderId="0" xfId="2" applyFont="1" applyAlignment="1">
      <alignment vertical="center"/>
    </xf>
    <xf numFmtId="0" fontId="9" fillId="2" borderId="1" xfId="3" applyFont="1" applyFill="1" applyBorder="1" applyAlignment="1">
      <alignment horizontal="center" vertical="center" wrapText="1"/>
    </xf>
    <xf numFmtId="1" fontId="9" fillId="2" borderId="1" xfId="4" applyNumberFormat="1" applyFont="1" applyFill="1" applyBorder="1" applyAlignment="1">
      <alignment horizontal="center" vertical="center" wrapText="1"/>
    </xf>
    <xf numFmtId="1" fontId="9" fillId="2" borderId="1" xfId="5" applyNumberFormat="1" applyFont="1" applyFill="1" applyBorder="1" applyAlignment="1">
      <alignment horizontal="center" vertical="center" wrapText="1"/>
    </xf>
    <xf numFmtId="1" fontId="9" fillId="2" borderId="1" xfId="6" applyNumberFormat="1" applyFont="1" applyFill="1" applyBorder="1" applyAlignment="1">
      <alignment horizontal="center" vertical="center" wrapText="1"/>
    </xf>
    <xf numFmtId="4" fontId="9" fillId="2" borderId="1" xfId="7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1" fillId="0" borderId="0" xfId="8" applyFont="1" applyAlignment="1">
      <alignment horizontal="left" vertical="center"/>
    </xf>
    <xf numFmtId="0" fontId="12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9" fontId="0" fillId="0" borderId="0" xfId="1" applyFont="1"/>
    <xf numFmtId="0" fontId="11" fillId="0" borderId="0" xfId="9" applyFont="1" applyAlignment="1">
      <alignment horizontal="left" vertical="center"/>
    </xf>
    <xf numFmtId="0" fontId="13" fillId="0" borderId="0" xfId="0" applyFont="1"/>
    <xf numFmtId="0" fontId="11" fillId="0" borderId="0" xfId="10" applyFont="1" applyAlignment="1">
      <alignment horizontal="left" vertical="center"/>
    </xf>
    <xf numFmtId="0" fontId="14" fillId="0" borderId="0" xfId="0" applyFont="1"/>
    <xf numFmtId="0" fontId="4" fillId="0" borderId="0" xfId="0" applyFont="1"/>
    <xf numFmtId="0" fontId="15" fillId="0" borderId="0" xfId="0" applyFont="1"/>
    <xf numFmtId="0" fontId="3" fillId="0" borderId="0" xfId="0" applyFont="1"/>
    <xf numFmtId="0" fontId="11" fillId="0" borderId="0" xfId="0" applyFont="1"/>
    <xf numFmtId="0" fontId="13" fillId="0" borderId="0" xfId="1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1" fontId="11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18" fillId="0" borderId="0" xfId="0" applyFont="1"/>
  </cellXfs>
  <cellStyles count="29">
    <cellStyle name="0,0_x000d__x000a_NA_x000d__x000a_ 3" xfId="16" xr:uid="{75BB48D6-B5D8-4D9D-A707-02BAA3318CB9}"/>
    <cellStyle name="Čárka 2" xfId="13" xr:uid="{2E1676AE-24D6-4E3B-9ABA-B154A26116DD}"/>
    <cellStyle name="Měna 2" xfId="17" xr:uid="{8C7823A6-D5A0-4681-97DB-B3E02C877127}"/>
    <cellStyle name="Normální" xfId="0" builtinId="0"/>
    <cellStyle name="Normální 10" xfId="18" xr:uid="{908A8248-D06C-4961-996C-326CBE2C89BB}"/>
    <cellStyle name="Normální 10 2 2 2 2" xfId="10" xr:uid="{F1F662E7-0AE8-4EB1-81BB-569A67586BA5}"/>
    <cellStyle name="Normální 14" xfId="19" xr:uid="{79BB7927-965E-43E9-919D-304BA11F3776}"/>
    <cellStyle name="Normální 17" xfId="20" xr:uid="{78D01B6C-80B6-4649-9A12-AA5EF9DCF9A1}"/>
    <cellStyle name="Normální 2" xfId="11" xr:uid="{659AF254-7BD7-438E-BBB6-BED0DA079241}"/>
    <cellStyle name="Normální 2 2" xfId="22" xr:uid="{02520AE3-AEEB-4EF2-8ADE-E62AA1E57A19}"/>
    <cellStyle name="normální 2 3" xfId="21" xr:uid="{B087F043-1B41-4C3B-9C41-AAA00323365F}"/>
    <cellStyle name="normální 2 4" xfId="28" xr:uid="{2C0611BB-ACD3-4048-8039-02EBBD77EDCC}"/>
    <cellStyle name="Normální 27" xfId="2" xr:uid="{965DB661-379E-4348-889F-EDCC2ACBA0F8}"/>
    <cellStyle name="Normální 29" xfId="3" xr:uid="{D421D0F4-8D4B-448D-9FA5-C8DA5FCDA0DE}"/>
    <cellStyle name="Normální 3" xfId="23" xr:uid="{45AC6ED6-3503-4FA0-AD88-C5485C7C6450}"/>
    <cellStyle name="Normální 30" xfId="4" xr:uid="{A6203EFB-5E20-48F2-9140-3CFD76F0D03C}"/>
    <cellStyle name="Normální 31" xfId="5" xr:uid="{835EA758-3196-4FA6-81F0-7AC30F0DFE84}"/>
    <cellStyle name="Normální 32" xfId="6" xr:uid="{8E30087E-B6F8-4662-BE7D-F54C3DA8ECAA}"/>
    <cellStyle name="Normální 33" xfId="7" xr:uid="{A52E8623-76CB-43C3-9F3A-4C0795F6E4BF}"/>
    <cellStyle name="Normální 4" xfId="24" xr:uid="{02828870-E4A5-4DF7-A4D6-FD0F9B001D9A}"/>
    <cellStyle name="Normální 5" xfId="15" xr:uid="{80EE36B2-F54A-403D-B9FF-172907D53085}"/>
    <cellStyle name="Normální 6" xfId="12" xr:uid="{1E4E8A79-DA7F-4BBF-A274-2B52B9A320B8}"/>
    <cellStyle name="Normální 8" xfId="8" xr:uid="{5754A34E-13A2-4AE9-B5FC-DE5BFD2CCC32}"/>
    <cellStyle name="Normální 9" xfId="9" xr:uid="{09582A38-1EBB-4D6B-ACBD-9DA9A6D9EEA5}"/>
    <cellStyle name="Procenta" xfId="1" builtinId="5"/>
    <cellStyle name="Procenta 2" xfId="26" xr:uid="{FF006974-F98D-49B8-BAE2-1BDAEE559462}"/>
    <cellStyle name="Procenta 3" xfId="25" xr:uid="{2B29B230-D4DA-4327-9471-070268ECCAFC}"/>
    <cellStyle name="Procenta 4" xfId="14" xr:uid="{37532453-3563-4A94-9EDC-C601BC74FBB9}"/>
    <cellStyle name="Standard 11" xfId="27" xr:uid="{238B0D9B-8B4F-4B5B-83E6-B9A2D5A3BCB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166480</xdr:colOff>
      <xdr:row>0</xdr:row>
      <xdr:rowOff>157369</xdr:rowOff>
    </xdr:from>
    <xdr:to>
      <xdr:col>1</xdr:col>
      <xdr:colOff>472108</xdr:colOff>
      <xdr:row>0</xdr:row>
      <xdr:rowOff>530087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87093-3BE3-4ABE-95AD-882F807D6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80" y="157369"/>
          <a:ext cx="1572867" cy="372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.xlsx" TargetMode="External"/><Relationship Id="rId1" Type="http://schemas.openxmlformats.org/officeDocument/2006/relationships/externalLinkPath" Target="file:///C:\Users\mhabrdla\Documents\_00_cenik_partnerske_dny_2025\_src\Carioc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%20PLUS.xlsx" TargetMode="External"/><Relationship Id="rId1" Type="http://schemas.openxmlformats.org/officeDocument/2006/relationships/externalLinkPath" Target="file:///C:\Users\mhabrdla\Documents\_00_cenik_partnerske_dny_2025\_src\Carioca%20PLU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olezelova\Downloads\novelties%202024%20(20).xlsx" TargetMode="External"/><Relationship Id="rId1" Type="http://schemas.openxmlformats.org/officeDocument/2006/relationships/externalLinkPath" Target="file:///C:\Users\edolezelova\Downloads\novelties%202024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2">
          <cell r="A2" t="str">
            <v>I42747</v>
          </cell>
          <cell r="B2" t="str">
            <v>Carioca</v>
          </cell>
          <cell r="C2" t="str">
            <v>akvarelové fixy</v>
          </cell>
          <cell r="D2" t="str">
            <v>12 ks</v>
          </cell>
          <cell r="E2"/>
          <cell r="F2" t="str">
            <v>mix barev</v>
          </cell>
          <cell r="G2" t="str">
            <v>akvarelové fixy, 12 ks, mix barev</v>
          </cell>
          <cell r="H2" t="str">
            <v>akvarelové fixy, 12 ks, mix barev</v>
          </cell>
        </row>
        <row r="3">
          <cell r="A3" t="str">
            <v>I42513</v>
          </cell>
          <cell r="B3" t="str">
            <v>Carioca</v>
          </cell>
          <cell r="C3" t="str">
            <v xml:space="preserve">sada trojhranných tužek Black </v>
          </cell>
          <cell r="D3" t="str">
            <v>2/HB, s pryží</v>
          </cell>
          <cell r="E3" t="str">
            <v>blistr, 4 ks</v>
          </cell>
          <cell r="F3"/>
          <cell r="G3" t="str">
            <v>sada trojhranných tužek Black 2/HB, s pryží, blistr, 4 ks</v>
          </cell>
          <cell r="H3" t="str">
            <v>sada trojhranných tužek Black, 2/HB, s pryží, blistr, 4 ks</v>
          </cell>
        </row>
        <row r="4">
          <cell r="A4" t="str">
            <v>I42932</v>
          </cell>
          <cell r="B4" t="str">
            <v>Carioca</v>
          </cell>
          <cell r="C4" t="str">
            <v>sada trojhranných tužek Black</v>
          </cell>
          <cell r="D4" t="str">
            <v>mix tvrdostí</v>
          </cell>
          <cell r="E4" t="str">
            <v>blistr, 5 ks</v>
          </cell>
          <cell r="F4"/>
          <cell r="G4" t="str">
            <v>sada trojhranných tužek Black, mix tvrdostí, blistr, 5 ks</v>
          </cell>
          <cell r="H4" t="str">
            <v>sada trojhranných tužek Black, mix tvrdostí, blistr, 5 ks</v>
          </cell>
        </row>
        <row r="5">
          <cell r="A5" t="str">
            <v>I42928</v>
          </cell>
          <cell r="B5" t="str">
            <v>Carioca</v>
          </cell>
          <cell r="C5" t="str">
            <v>trojhranná tužka Black</v>
          </cell>
          <cell r="D5" t="str">
            <v>4/2H</v>
          </cell>
          <cell r="E5" t="str">
            <v>krabička, 12 ks</v>
          </cell>
          <cell r="F5"/>
          <cell r="G5" t="str">
            <v>trojhranná tužka Black, 4/2H krabička, 12 ks</v>
          </cell>
          <cell r="H5" t="str">
            <v>trojhranná tužka Black, 4/2H, krabička, 12 ks</v>
          </cell>
        </row>
        <row r="6">
          <cell r="A6" t="str">
            <v>I42929</v>
          </cell>
          <cell r="B6" t="str">
            <v>Carioca</v>
          </cell>
          <cell r="C6" t="str">
            <v>trojhranná tužka Black</v>
          </cell>
          <cell r="D6" t="str">
            <v>3/H</v>
          </cell>
          <cell r="E6" t="str">
            <v>krabička, 12 ks</v>
          </cell>
          <cell r="F6"/>
          <cell r="G6" t="str">
            <v>trojhranná tužka Black, 3/H krabička, 12 ks</v>
          </cell>
          <cell r="H6" t="str">
            <v>trojhranná tužka Black, 3/H, krabička, 12 ks</v>
          </cell>
        </row>
        <row r="7">
          <cell r="A7" t="str">
            <v>I42930</v>
          </cell>
          <cell r="B7" t="str">
            <v>Carioca</v>
          </cell>
          <cell r="C7" t="str">
            <v>trojhranná tužka Black</v>
          </cell>
          <cell r="D7" t="str">
            <v>1/B</v>
          </cell>
          <cell r="E7" t="str">
            <v>krabička, 12 ks</v>
          </cell>
          <cell r="F7"/>
          <cell r="G7" t="str">
            <v>trojhranná tužka Black, 1/B krabička, 12 ks</v>
          </cell>
          <cell r="H7" t="str">
            <v>trojhranná tužka Black, 1/B, krabička, 12 ks</v>
          </cell>
        </row>
        <row r="8">
          <cell r="A8" t="str">
            <v>I42931</v>
          </cell>
          <cell r="B8" t="str">
            <v>Carioca</v>
          </cell>
          <cell r="C8" t="str">
            <v>trojhranná tužka Black</v>
          </cell>
          <cell r="D8" t="str">
            <v>0/2B</v>
          </cell>
          <cell r="E8" t="str">
            <v>krabička, 12 ks</v>
          </cell>
          <cell r="F8"/>
          <cell r="G8" t="str">
            <v>trojhranná tužka Black, 0/2B krabička, 12 ks</v>
          </cell>
          <cell r="H8" t="str">
            <v>trojhranná tužka Black, 0/2B, krabička, 12 ks</v>
          </cell>
        </row>
        <row r="9">
          <cell r="A9" t="str">
            <v>I42946</v>
          </cell>
          <cell r="B9" t="str">
            <v>Carioca</v>
          </cell>
          <cell r="C9" t="str">
            <v>trojhranná tužka Black</v>
          </cell>
          <cell r="D9" t="str">
            <v>2/HB</v>
          </cell>
          <cell r="E9" t="str">
            <v>krabička, 12 ks</v>
          </cell>
          <cell r="F9"/>
          <cell r="G9" t="str">
            <v>trojhranná tužka Black, 2/HB krabička, 12 ks</v>
          </cell>
          <cell r="H9" t="str">
            <v>trojhranná tužka Black, 2/HB, krabička, 12 ks</v>
          </cell>
        </row>
        <row r="10">
          <cell r="A10" t="str">
            <v>I42826/C</v>
          </cell>
          <cell r="B10" t="str">
            <v>Carioca</v>
          </cell>
          <cell r="C10" t="str">
            <v>fixy Bravo</v>
          </cell>
          <cell r="D10" t="str">
            <v>školní balení</v>
          </cell>
          <cell r="E10" t="str">
            <v>box, 192 ks</v>
          </cell>
          <cell r="F10"/>
          <cell r="G10" t="str">
            <v>fixy Bravo, školní balení, box, 192 ks</v>
          </cell>
          <cell r="H10" t="str">
            <v>fixy Bravo, školní balení, box, 192 ks</v>
          </cell>
        </row>
        <row r="11">
          <cell r="A11" t="str">
            <v>I42937</v>
          </cell>
          <cell r="B11" t="str">
            <v>Carioca</v>
          </cell>
          <cell r="C11" t="str">
            <v>fixy Brush</v>
          </cell>
          <cell r="D11"/>
          <cell r="E11" t="str">
            <v>10 ks</v>
          </cell>
          <cell r="F11"/>
          <cell r="G11" t="str">
            <v>fixy Brush, 10 ks</v>
          </cell>
          <cell r="H11" t="str">
            <v>fixy Brush, 10 ks</v>
          </cell>
        </row>
        <row r="12">
          <cell r="A12" t="str">
            <v>I42968</v>
          </cell>
          <cell r="B12" t="str">
            <v>Carioca</v>
          </cell>
          <cell r="C12" t="str">
            <v>fixy Brush</v>
          </cell>
          <cell r="D12"/>
          <cell r="E12" t="str">
            <v>20 ks</v>
          </cell>
          <cell r="F12"/>
          <cell r="G12" t="str">
            <v>fixy Brush, 20 ks</v>
          </cell>
          <cell r="H12" t="str">
            <v>fixy Brush, 20 ks</v>
          </cell>
        </row>
        <row r="13">
          <cell r="A13" t="str">
            <v>I43170</v>
          </cell>
          <cell r="B13" t="str">
            <v>Carioca</v>
          </cell>
          <cell r="C13" t="str">
            <v>sada vodních štětců</v>
          </cell>
          <cell r="D13"/>
          <cell r="E13" t="str">
            <v>3 ks</v>
          </cell>
          <cell r="F13"/>
          <cell r="G13" t="str">
            <v>sada vodních štětců, 3 ks</v>
          </cell>
          <cell r="H13" t="str">
            <v>sada vodních štětců, 3 ks</v>
          </cell>
        </row>
        <row r="14">
          <cell r="A14" t="str">
            <v>I43957</v>
          </cell>
          <cell r="B14" t="str">
            <v>Carioca</v>
          </cell>
          <cell r="C14" t="str">
            <v>voskovky Baby Teddy 1 +</v>
          </cell>
          <cell r="D14" t="str">
            <v>dóza</v>
          </cell>
          <cell r="E14" t="str">
            <v>12 ks</v>
          </cell>
          <cell r="F14"/>
          <cell r="G14" t="str">
            <v>voskovky Baby Teddy, 1+, dóza 12 ks</v>
          </cell>
          <cell r="H14" t="str">
            <v>voskovky Baby Teddy 1 +, dóza, 12 ks</v>
          </cell>
        </row>
        <row r="15">
          <cell r="A15" t="str">
            <v>I42956</v>
          </cell>
          <cell r="B15" t="str">
            <v>Carioca</v>
          </cell>
          <cell r="C15" t="str">
            <v xml:space="preserve">voskovky Baby Teddy 1+ </v>
          </cell>
          <cell r="D15" t="str">
            <v>krabička</v>
          </cell>
          <cell r="E15" t="str">
            <v>6 ks</v>
          </cell>
          <cell r="F15"/>
          <cell r="G15" t="str">
            <v>voskovky Baby Teddy, 1+, 6 ks</v>
          </cell>
          <cell r="H15" t="str">
            <v>voskovky Baby Teddy 1+, krabička, 6 ks</v>
          </cell>
        </row>
        <row r="16">
          <cell r="A16" t="str">
            <v>I42958</v>
          </cell>
          <cell r="B16" t="str">
            <v>Carioca</v>
          </cell>
          <cell r="C16" t="str">
            <v xml:space="preserve">voskovky Baby Teddy 1+ </v>
          </cell>
          <cell r="D16" t="str">
            <v>plastový box</v>
          </cell>
          <cell r="E16" t="str">
            <v>48 ks</v>
          </cell>
          <cell r="F16"/>
          <cell r="G16" t="str">
            <v>voskovky Baby Teddy, 1+, plastový kufřík 48 ks</v>
          </cell>
          <cell r="H16" t="str">
            <v>voskovky Baby Teddy 1+, plastový box, 48 ks</v>
          </cell>
        </row>
        <row r="17">
          <cell r="A17" t="str">
            <v>I42892</v>
          </cell>
          <cell r="B17" t="str">
            <v>Carioca</v>
          </cell>
          <cell r="C17" t="str">
            <v>voskovky Baby Wild 2+</v>
          </cell>
          <cell r="D17"/>
          <cell r="E17" t="str">
            <v>8 ks</v>
          </cell>
          <cell r="F17"/>
          <cell r="G17" t="str">
            <v>voskovky Baby Wild, 2+, 8 ks</v>
          </cell>
          <cell r="H17" t="str">
            <v>voskovky Baby Wild 2+, 8 ks</v>
          </cell>
        </row>
        <row r="18">
          <cell r="A18" t="str">
            <v>I42817</v>
          </cell>
          <cell r="B18" t="str">
            <v>Carioca</v>
          </cell>
          <cell r="C18" t="str">
            <v>multifunkční voskovky 3 v 1 Baby 1+</v>
          </cell>
          <cell r="D18"/>
          <cell r="E18" t="str">
            <v>6 ks</v>
          </cell>
          <cell r="F18"/>
          <cell r="G18" t="str">
            <v>multifunkční voskovky 3 v 1 Baby 1+, 6 ks</v>
          </cell>
          <cell r="H18" t="str">
            <v>multifunkční voskovky 3 v 1 Baby 1+, 6 ks</v>
          </cell>
        </row>
        <row r="19">
          <cell r="A19" t="str">
            <v>I42818</v>
          </cell>
          <cell r="B19" t="str">
            <v>Carioca</v>
          </cell>
          <cell r="C19" t="str">
            <v>multifunkční voskovky 3 v 1 Baby 1+</v>
          </cell>
          <cell r="D19"/>
          <cell r="E19" t="str">
            <v>10 ks</v>
          </cell>
          <cell r="F19"/>
          <cell r="G19" t="str">
            <v>multifunkční voskovky 3 v 1 Baby 1+, 10 ks</v>
          </cell>
          <cell r="H19" t="str">
            <v>multifunkční voskovky 3 v 1 Baby 1+, 10 ks</v>
          </cell>
        </row>
        <row r="20">
          <cell r="A20" t="str">
            <v>I43179</v>
          </cell>
          <cell r="B20" t="str">
            <v>Carioca</v>
          </cell>
          <cell r="C20" t="str">
            <v>modelovací hmota Baby Do 1+</v>
          </cell>
          <cell r="D20"/>
          <cell r="E20" t="str">
            <v>3 × 75 g</v>
          </cell>
          <cell r="F20"/>
          <cell r="G20" t="str">
            <v>modelovací hmota Baby Do 1+, 3 × 75 g</v>
          </cell>
          <cell r="H20" t="str">
            <v>modelovací hmota Baby Do 1+, 3 × 75 g</v>
          </cell>
        </row>
        <row r="21">
          <cell r="A21" t="str">
            <v>I40155</v>
          </cell>
          <cell r="B21" t="str">
            <v>Carioca</v>
          </cell>
          <cell r="C21" t="str">
            <v>obdélníková pryž, bílá</v>
          </cell>
          <cell r="D21" t="str">
            <v>displej</v>
          </cell>
          <cell r="E21" t="str">
            <v>30 ks</v>
          </cell>
          <cell r="F21"/>
          <cell r="G21" t="str">
            <v>obdélníková pryž, bílá, displej, 30 ks</v>
          </cell>
          <cell r="H21" t="str">
            <v>obdélníková pryž, bílá, displej, 30 ks</v>
          </cell>
        </row>
        <row r="22">
          <cell r="A22" t="str">
            <v>I40150</v>
          </cell>
          <cell r="B22" t="str">
            <v>Carioca</v>
          </cell>
          <cell r="C22" t="str">
            <v>obdélníková pryž, bílá</v>
          </cell>
          <cell r="D22" t="str">
            <v>displej</v>
          </cell>
          <cell r="E22" t="str">
            <v>20 ks</v>
          </cell>
          <cell r="F22"/>
          <cell r="G22" t="str">
            <v>obdélníková pryž, bílá, displej 20 ks</v>
          </cell>
          <cell r="H22" t="str">
            <v>obdélníková pryž, bílá, displej, 20 ks</v>
          </cell>
        </row>
        <row r="23">
          <cell r="A23" t="str">
            <v>I40956</v>
          </cell>
          <cell r="B23" t="str">
            <v>Carioca</v>
          </cell>
          <cell r="C23" t="str">
            <v>textilní fixy</v>
          </cell>
          <cell r="D23" t="str">
            <v>maxi hrot</v>
          </cell>
          <cell r="E23" t="str">
            <v>6 ks</v>
          </cell>
          <cell r="F23"/>
          <cell r="G23" t="str">
            <v>textilní fixy, maxi hrot,6 ks</v>
          </cell>
          <cell r="H23" t="str">
            <v>textilní fixy, maxi hrot, 6 ks</v>
          </cell>
        </row>
        <row r="24">
          <cell r="A24" t="str">
            <v>I40957</v>
          </cell>
          <cell r="B24" t="str">
            <v>Carioca</v>
          </cell>
          <cell r="C24" t="str">
            <v>textilní fixy</v>
          </cell>
          <cell r="D24" t="str">
            <v>maxi hrot</v>
          </cell>
          <cell r="E24" t="str">
            <v>12 ks</v>
          </cell>
          <cell r="F24"/>
          <cell r="G24" t="str">
            <v>textilní fixy, maxi hrot, 12ks</v>
          </cell>
          <cell r="H24" t="str">
            <v>textilní fixy, maxi hrot, 12 ks</v>
          </cell>
        </row>
        <row r="25">
          <cell r="A25" t="str">
            <v>I42909</v>
          </cell>
          <cell r="B25" t="str">
            <v>Carioca</v>
          </cell>
          <cell r="C25" t="str">
            <v>textilní fixy, tenký hrot</v>
          </cell>
          <cell r="D25" t="str">
            <v>tenký hrot</v>
          </cell>
          <cell r="E25" t="str">
            <v>10 ks</v>
          </cell>
          <cell r="F25"/>
          <cell r="G25" t="str">
            <v>textilní fixy, tenký hrot, 10 ks</v>
          </cell>
          <cell r="H25" t="str">
            <v>textilní fixy, tenký hrot, tenký hrot, 10 ks</v>
          </cell>
        </row>
        <row r="26">
          <cell r="A26" t="str">
            <v>I43048</v>
          </cell>
          <cell r="B26" t="str">
            <v>Carioca</v>
          </cell>
          <cell r="C26" t="str">
            <v>obličejové barvy v tyčince Animals</v>
          </cell>
          <cell r="D26" t="str">
            <v>Animals</v>
          </cell>
          <cell r="E26" t="str">
            <v>3 ks</v>
          </cell>
          <cell r="F26"/>
          <cell r="G26" t="str">
            <v>obličejové barvy v tyčince Animals, 3ks</v>
          </cell>
          <cell r="H26" t="str">
            <v>obličejové barvy v tyčince Animals, Animals, 3 ks</v>
          </cell>
        </row>
        <row r="27">
          <cell r="A27" t="str">
            <v>I43049</v>
          </cell>
          <cell r="B27" t="str">
            <v>Carioca</v>
          </cell>
          <cell r="C27" t="str">
            <v>obličejové barvy v tyčince Princess</v>
          </cell>
          <cell r="D27" t="str">
            <v>Princess</v>
          </cell>
          <cell r="E27" t="str">
            <v>3 ks</v>
          </cell>
          <cell r="F27"/>
          <cell r="G27" t="str">
            <v>obličejové barvy v tyčince Princess, 3 ks</v>
          </cell>
          <cell r="H27" t="str">
            <v>obličejové barvy v tyčince Princess, Princess, 3 ks</v>
          </cell>
        </row>
        <row r="28">
          <cell r="A28" t="str">
            <v>I43050</v>
          </cell>
          <cell r="B28" t="str">
            <v>Carioca</v>
          </cell>
          <cell r="C28" t="str">
            <v>obličejové barvy v tyčince Carnival</v>
          </cell>
          <cell r="D28" t="str">
            <v>Carnival</v>
          </cell>
          <cell r="E28" t="str">
            <v>3 ks</v>
          </cell>
          <cell r="F28"/>
          <cell r="G28" t="str">
            <v>obličejové barvy v tyčince Carnival, 3 ks</v>
          </cell>
          <cell r="H28" t="str">
            <v>obličejové barvy v tyčince Carnival, Carnival, 3 ks</v>
          </cell>
        </row>
        <row r="29">
          <cell r="A29" t="str">
            <v>I43051</v>
          </cell>
          <cell r="B29" t="str">
            <v>Carioca</v>
          </cell>
          <cell r="C29" t="str">
            <v>obličejové barvy v tyčince Monster</v>
          </cell>
          <cell r="D29" t="str">
            <v>Monster</v>
          </cell>
          <cell r="E29" t="str">
            <v>3 ks</v>
          </cell>
          <cell r="F29"/>
          <cell r="G29" t="str">
            <v>obličejové barvy v tyčince Monster, 3 ks</v>
          </cell>
          <cell r="H29" t="str">
            <v>obličejové barvy v tyčince Monster, Monster, 3 ks</v>
          </cell>
        </row>
        <row r="30">
          <cell r="A30" t="str">
            <v>IKO032</v>
          </cell>
          <cell r="B30" t="str">
            <v>Carioca</v>
          </cell>
          <cell r="C30" t="str">
            <v>prstové barvy Baby 2+</v>
          </cell>
          <cell r="D30" t="str">
            <v>papírový kufřík</v>
          </cell>
          <cell r="E30" t="str">
            <v>6 × 80 ml</v>
          </cell>
          <cell r="F30"/>
          <cell r="G30" t="str">
            <v>prstové barvy Baby 2+, papírový kufřík, 6× 80 ml</v>
          </cell>
          <cell r="H30" t="str">
            <v>prstové barvy Baby 2+, papírový kufřík, 6 × 80 ml</v>
          </cell>
        </row>
        <row r="31">
          <cell r="A31" t="str">
            <v>I43174</v>
          </cell>
          <cell r="B31" t="str">
            <v>Carioca</v>
          </cell>
          <cell r="C31" t="str">
            <v>prstové barvy Baby 2+</v>
          </cell>
          <cell r="D31"/>
          <cell r="E31" t="str">
            <v>8 × 50 ml</v>
          </cell>
          <cell r="F31"/>
          <cell r="G31" t="str">
            <v>prstové barvy Baby 2+,  8× 50 ml</v>
          </cell>
          <cell r="H31" t="str">
            <v>prstové barvy Baby 2+, 8 × 50 ml</v>
          </cell>
        </row>
        <row r="32">
          <cell r="A32" t="str">
            <v>I42798</v>
          </cell>
          <cell r="B32" t="str">
            <v>Carioca</v>
          </cell>
          <cell r="C32" t="str">
            <v>šestihanná tužka HB</v>
          </cell>
          <cell r="D32"/>
          <cell r="E32" t="str">
            <v>krabička, 12 ks</v>
          </cell>
          <cell r="F32"/>
          <cell r="G32" t="str">
            <v>šestihanná tužka HB, krabička 12 ks</v>
          </cell>
          <cell r="H32" t="str">
            <v>šestihanná tužka HB, krabička, 12 ks</v>
          </cell>
        </row>
        <row r="33">
          <cell r="A33" t="str">
            <v>I42796</v>
          </cell>
          <cell r="B33" t="str">
            <v>Carioca</v>
          </cell>
          <cell r="C33" t="str">
            <v>šestihanná tužka HB</v>
          </cell>
          <cell r="D33" t="str">
            <v>s pryží</v>
          </cell>
          <cell r="E33" t="str">
            <v>blistr, 4 ks</v>
          </cell>
          <cell r="F33"/>
          <cell r="G33" t="str">
            <v>šestihanná tužka HB, s pryží, blistr 4 ks</v>
          </cell>
          <cell r="H33" t="str">
            <v>šestihanná tužka HB, s pryží, blistr, 4 ks</v>
          </cell>
        </row>
        <row r="34">
          <cell r="A34" t="str">
            <v>I42797</v>
          </cell>
          <cell r="B34" t="str">
            <v>Carioca</v>
          </cell>
          <cell r="C34" t="str">
            <v>šestihanná tužka HB</v>
          </cell>
          <cell r="D34" t="str">
            <v>s pryží</v>
          </cell>
          <cell r="E34" t="str">
            <v>krabička, 12 ks</v>
          </cell>
          <cell r="F34"/>
          <cell r="G34" t="str">
            <v>šestihanná tužka HB, s pryží, krabička 12 ks</v>
          </cell>
          <cell r="H34" t="str">
            <v>šestihanná tužka HB, s pryží, krabička, 12 ks</v>
          </cell>
        </row>
        <row r="35">
          <cell r="A35" t="str">
            <v>I40614</v>
          </cell>
          <cell r="B35" t="str">
            <v>Carioca</v>
          </cell>
          <cell r="C35" t="str">
            <v>fixy Joy</v>
          </cell>
          <cell r="D35"/>
          <cell r="E35" t="str">
            <v>12 ks</v>
          </cell>
          <cell r="F35"/>
          <cell r="G35" t="str">
            <v>fixy Joy, 12 ks</v>
          </cell>
          <cell r="H35" t="str">
            <v>fixy Joy, 12 ks</v>
          </cell>
        </row>
        <row r="36">
          <cell r="A36" t="str">
            <v>I40615</v>
          </cell>
          <cell r="B36" t="str">
            <v>Carioca</v>
          </cell>
          <cell r="C36" t="str">
            <v>fixy Joy</v>
          </cell>
          <cell r="D36"/>
          <cell r="E36" t="str">
            <v>24 ks</v>
          </cell>
          <cell r="F36"/>
          <cell r="G36" t="str">
            <v>fixy Joy, 24 ks</v>
          </cell>
          <cell r="H36" t="str">
            <v>fixy Joy, 24 ks</v>
          </cell>
        </row>
        <row r="37">
          <cell r="A37" t="str">
            <v>I40616</v>
          </cell>
          <cell r="B37" t="str">
            <v>Carioca</v>
          </cell>
          <cell r="C37" t="str">
            <v>fixy Joy</v>
          </cell>
          <cell r="D37"/>
          <cell r="E37" t="str">
            <v>36 ks</v>
          </cell>
          <cell r="F37"/>
          <cell r="G37" t="str">
            <v>fixy Joy, 36 ks</v>
          </cell>
          <cell r="H37" t="str">
            <v>fixy Joy, 36 ks</v>
          </cell>
        </row>
        <row r="38">
          <cell r="A38" t="str">
            <v>I42826/A</v>
          </cell>
          <cell r="B38" t="str">
            <v>Carioca</v>
          </cell>
          <cell r="C38" t="str">
            <v>fixy Joy</v>
          </cell>
          <cell r="D38" t="str">
            <v>školní balení</v>
          </cell>
          <cell r="E38" t="str">
            <v>box, 288 ks</v>
          </cell>
          <cell r="F38"/>
          <cell r="G38" t="str">
            <v>fixy Joy, školní balení, box 288 ks</v>
          </cell>
          <cell r="H38" t="str">
            <v>fixy Joy, školní balení, box, 288 ks</v>
          </cell>
        </row>
        <row r="39">
          <cell r="A39" t="str">
            <v>I43176</v>
          </cell>
          <cell r="B39" t="str">
            <v>Carioca</v>
          </cell>
          <cell r="C39" t="str">
            <v>fixy Joy</v>
          </cell>
          <cell r="D39"/>
          <cell r="E39" t="str">
            <v>100 ks</v>
          </cell>
          <cell r="F39"/>
          <cell r="G39" t="str">
            <v>fixy Joy, 100 ks</v>
          </cell>
          <cell r="H39" t="str">
            <v>fixy Joy, 100 ks</v>
          </cell>
        </row>
        <row r="40">
          <cell r="A40" t="str">
            <v>I40568</v>
          </cell>
          <cell r="B40" t="str">
            <v>Carioca</v>
          </cell>
          <cell r="C40" t="str">
            <v>fixy Jumbo</v>
          </cell>
          <cell r="D40"/>
          <cell r="E40" t="str">
            <v>6 ks</v>
          </cell>
          <cell r="F40"/>
          <cell r="G40" t="str">
            <v>fixy Jumbo, 6 ks</v>
          </cell>
          <cell r="H40" t="str">
            <v>fixy Jumbo, 6 ks</v>
          </cell>
        </row>
        <row r="41">
          <cell r="A41" t="str">
            <v>I40569</v>
          </cell>
          <cell r="B41" t="str">
            <v>Carioca</v>
          </cell>
          <cell r="C41" t="str">
            <v>fixy Jumbo</v>
          </cell>
          <cell r="D41"/>
          <cell r="E41" t="str">
            <v>12 ks</v>
          </cell>
          <cell r="F41"/>
          <cell r="G41" t="str">
            <v>fixy Jumbo, 12 ks</v>
          </cell>
          <cell r="H41" t="str">
            <v>fixy Jumbo, 12 ks</v>
          </cell>
        </row>
        <row r="42">
          <cell r="A42" t="str">
            <v>I40570</v>
          </cell>
          <cell r="B42" t="str">
            <v>Carioca</v>
          </cell>
          <cell r="C42" t="str">
            <v>fixy Jumbo</v>
          </cell>
          <cell r="D42"/>
          <cell r="E42" t="str">
            <v>24 ks</v>
          </cell>
          <cell r="F42"/>
          <cell r="G42" t="str">
            <v>fixy Jumbo, 24 ks</v>
          </cell>
          <cell r="H42" t="str">
            <v>fixy Jumbo, 24 ks</v>
          </cell>
        </row>
        <row r="43">
          <cell r="A43" t="str">
            <v>I42312</v>
          </cell>
          <cell r="B43" t="str">
            <v>Carioca</v>
          </cell>
          <cell r="C43" t="str">
            <v>fixy Jumbo</v>
          </cell>
          <cell r="D43"/>
          <cell r="E43" t="str">
            <v>50 ks</v>
          </cell>
          <cell r="F43"/>
          <cell r="G43" t="str">
            <v>fixy Jumbo, 50 ks</v>
          </cell>
          <cell r="H43" t="str">
            <v>fixy Jumbo, 50 ks</v>
          </cell>
        </row>
        <row r="44">
          <cell r="A44" t="str">
            <v>I42826/B</v>
          </cell>
          <cell r="B44" t="str">
            <v>Carioca</v>
          </cell>
          <cell r="C44" t="str">
            <v>fixy Jumbo</v>
          </cell>
          <cell r="D44" t="str">
            <v>školní balení</v>
          </cell>
          <cell r="E44" t="str">
            <v>box, 144 ks</v>
          </cell>
          <cell r="F44"/>
          <cell r="G44" t="str">
            <v>fixy Jumbo, školní balení, papírový box, 144 ks</v>
          </cell>
          <cell r="H44" t="str">
            <v>fixy Jumbo, školní balení, box, 144 ks</v>
          </cell>
        </row>
        <row r="45">
          <cell r="A45" t="str">
            <v>I42815</v>
          </cell>
          <cell r="B45" t="str">
            <v>Carioca</v>
          </cell>
          <cell r="C45" t="str">
            <v xml:space="preserve">fixy Baby Teddy 1+ </v>
          </cell>
          <cell r="D45" t="str">
            <v>kulatý hrot</v>
          </cell>
          <cell r="E45" t="str">
            <v>6 ks</v>
          </cell>
          <cell r="F45"/>
          <cell r="G45" t="str">
            <v>fixy Baby Teddy 1+ , kulatý hrot, 6 ks</v>
          </cell>
          <cell r="H45" t="str">
            <v>fixy Baby Teddy 1+, kulatý hrot, 6 ks</v>
          </cell>
        </row>
        <row r="46">
          <cell r="A46" t="str">
            <v>I42813</v>
          </cell>
          <cell r="B46" t="str">
            <v>Carioca</v>
          </cell>
          <cell r="C46" t="str">
            <v>fixy Baby 2+</v>
          </cell>
          <cell r="D46" t="str">
            <v>kulatý hrot</v>
          </cell>
          <cell r="E46" t="str">
            <v>6 ks</v>
          </cell>
          <cell r="F46"/>
          <cell r="G46" t="str">
            <v>fixy Baby 2+, kulatý hrot, 6 ks</v>
          </cell>
          <cell r="H46" t="str">
            <v>fixy Baby 2+, kulatý hrot, 6 ks</v>
          </cell>
        </row>
        <row r="47">
          <cell r="A47" t="str">
            <v>I42814</v>
          </cell>
          <cell r="B47" t="str">
            <v>Carioca</v>
          </cell>
          <cell r="C47" t="str">
            <v>fixy Baby 2+</v>
          </cell>
          <cell r="D47" t="str">
            <v>kulatý hrot</v>
          </cell>
          <cell r="E47" t="str">
            <v>12 ks</v>
          </cell>
          <cell r="F47"/>
          <cell r="G47" t="str">
            <v>fixy Baby 2+, kulatý hrot, 12 ks</v>
          </cell>
          <cell r="H47" t="str">
            <v>fixy Baby 2+, kulatý hrot, 12 ks</v>
          </cell>
        </row>
        <row r="48">
          <cell r="A48" t="str">
            <v>I42826/E</v>
          </cell>
          <cell r="B48" t="str">
            <v>Carioca</v>
          </cell>
          <cell r="C48" t="str">
            <v>fixy Baby 2+</v>
          </cell>
          <cell r="D48" t="str">
            <v>kulatý hrot</v>
          </cell>
          <cell r="E48" t="str">
            <v>box ,144 ks</v>
          </cell>
          <cell r="F48"/>
          <cell r="G48" t="str">
            <v>fixy Baby 2+, kulatý hrot, papírový box ,144 ks</v>
          </cell>
          <cell r="H48" t="str">
            <v>fixy Baby 2+, kulatý hrot, box ,144 ks</v>
          </cell>
        </row>
        <row r="49">
          <cell r="A49" t="str">
            <v>I42369</v>
          </cell>
          <cell r="B49" t="str">
            <v>Carioca</v>
          </cell>
          <cell r="C49" t="str">
            <v>voskovky Maxi</v>
          </cell>
          <cell r="D49"/>
          <cell r="E49" t="str">
            <v>12 ks</v>
          </cell>
          <cell r="F49"/>
          <cell r="G49" t="str">
            <v>voskovky Maxi, 12 ks</v>
          </cell>
          <cell r="H49" t="str">
            <v>voskovky Maxi, 12 ks</v>
          </cell>
        </row>
        <row r="50">
          <cell r="A50" t="str">
            <v>I42388</v>
          </cell>
          <cell r="B50" t="str">
            <v>Carioca</v>
          </cell>
          <cell r="C50" t="str">
            <v>voskovky Maxi</v>
          </cell>
          <cell r="D50"/>
          <cell r="E50" t="str">
            <v>50 ks</v>
          </cell>
          <cell r="F50"/>
          <cell r="G50" t="str">
            <v>voskovky Maxi, 50 ks</v>
          </cell>
          <cell r="H50" t="str">
            <v>voskovky Maxi, 50 ks</v>
          </cell>
        </row>
        <row r="51">
          <cell r="A51" t="str">
            <v>I42390</v>
          </cell>
          <cell r="B51" t="str">
            <v>Carioca</v>
          </cell>
          <cell r="C51" t="str">
            <v>voskovky Maxi</v>
          </cell>
          <cell r="D51"/>
          <cell r="E51" t="str">
            <v>24 ks</v>
          </cell>
          <cell r="F51"/>
          <cell r="G51" t="str">
            <v>voskovky Maxi, 24 ks</v>
          </cell>
          <cell r="H51" t="str">
            <v>voskovky Maxi, 24 ks</v>
          </cell>
        </row>
        <row r="52">
          <cell r="A52" t="str">
            <v>I43012</v>
          </cell>
          <cell r="B52" t="str">
            <v>Carioca</v>
          </cell>
          <cell r="C52" t="str">
            <v>pastelky trojhranné Metallic</v>
          </cell>
          <cell r="D52"/>
          <cell r="E52" t="str">
            <v>6 ks</v>
          </cell>
          <cell r="F52"/>
          <cell r="G52" t="str">
            <v>pastelky trojhranné Metallic, 6 ks</v>
          </cell>
          <cell r="H52" t="str">
            <v>pastelky trojhranné Metallic, 6 ks</v>
          </cell>
        </row>
        <row r="53">
          <cell r="A53" t="str">
            <v>I43163</v>
          </cell>
          <cell r="B53" t="str">
            <v>Carioca</v>
          </cell>
          <cell r="C53" t="str">
            <v>voskovky trojhranné Metallic</v>
          </cell>
          <cell r="D53"/>
          <cell r="E53" t="str">
            <v>8 ks</v>
          </cell>
          <cell r="F53"/>
          <cell r="G53" t="str">
            <v>voskovky trojhranné Metallic, 8 ks</v>
          </cell>
          <cell r="H53" t="str">
            <v>voskovky trojhranné Metallic, 8 ks</v>
          </cell>
        </row>
        <row r="54">
          <cell r="A54" t="str">
            <v>I43161</v>
          </cell>
          <cell r="B54" t="str">
            <v>Carioca</v>
          </cell>
          <cell r="C54" t="str">
            <v>fixy Metallic</v>
          </cell>
          <cell r="D54" t="str">
            <v>maxi hrot</v>
          </cell>
          <cell r="E54" t="str">
            <v>6 ks</v>
          </cell>
          <cell r="F54"/>
          <cell r="G54" t="str">
            <v>fixy Metallic, silný hrot, 6 ks</v>
          </cell>
          <cell r="H54" t="str">
            <v>fixy Metallic, maxi hrot, 6 ks</v>
          </cell>
        </row>
        <row r="55">
          <cell r="A55" t="str">
            <v>I43162</v>
          </cell>
          <cell r="B55" t="str">
            <v>Carioca</v>
          </cell>
          <cell r="C55" t="str">
            <v>fixy Metallic</v>
          </cell>
          <cell r="D55" t="str">
            <v>tenký hrot</v>
          </cell>
          <cell r="E55" t="str">
            <v>8 ks</v>
          </cell>
          <cell r="F55"/>
          <cell r="G55" t="str">
            <v>fixy Metallic, tenký hrot, 8 ks</v>
          </cell>
          <cell r="H55" t="str">
            <v>fixy Metallic, tenký hrot, 8 ks</v>
          </cell>
        </row>
        <row r="56">
          <cell r="A56" t="str">
            <v>I43164</v>
          </cell>
          <cell r="B56" t="str">
            <v>Carioca</v>
          </cell>
          <cell r="C56" t="str">
            <v xml:space="preserve">pastleky šestihanné Metallic </v>
          </cell>
          <cell r="D56"/>
          <cell r="E56" t="str">
            <v>12 ks</v>
          </cell>
          <cell r="F56"/>
          <cell r="G56" t="str">
            <v>pastleky šestihanné, Metallic,12 ks</v>
          </cell>
          <cell r="H56" t="str">
            <v>pastleky šestihanné Metallic, 12 ks</v>
          </cell>
        </row>
        <row r="57">
          <cell r="A57" t="str">
            <v>I42819</v>
          </cell>
          <cell r="B57" t="str">
            <v>Carioca</v>
          </cell>
          <cell r="C57" t="str">
            <v>pastelky trojhranné Baby 2+</v>
          </cell>
          <cell r="D57"/>
          <cell r="E57" t="str">
            <v>10 ks</v>
          </cell>
          <cell r="F57"/>
          <cell r="G57" t="str">
            <v>pastelky trojhranné, Baby 2+,10 ks</v>
          </cell>
          <cell r="H57" t="str">
            <v>pastelky trojhranné Baby 2+, 10 ks</v>
          </cell>
        </row>
        <row r="58">
          <cell r="A58" t="str">
            <v>I42711</v>
          </cell>
          <cell r="B58" t="str">
            <v>Carioca</v>
          </cell>
          <cell r="C58" t="str">
            <v>voskovky Plastello</v>
          </cell>
          <cell r="D58"/>
          <cell r="E58" t="str">
            <v>12 ks</v>
          </cell>
          <cell r="F58"/>
          <cell r="G58" t="str">
            <v>voskovky Plastello, 12 ks</v>
          </cell>
          <cell r="H58" t="str">
            <v>voskovky Plastello, 12 ks</v>
          </cell>
        </row>
        <row r="59">
          <cell r="A59" t="str">
            <v>I42713</v>
          </cell>
          <cell r="B59" t="str">
            <v>Carioca</v>
          </cell>
          <cell r="C59" t="str">
            <v>plastelína</v>
          </cell>
          <cell r="D59"/>
          <cell r="E59" t="str">
            <v>box, 11 × 500 g</v>
          </cell>
          <cell r="F59" t="str">
            <v>mix barev</v>
          </cell>
          <cell r="G59" t="str">
            <v>plastelína, 11× 500 g, box, mix barev</v>
          </cell>
          <cell r="H59" t="str">
            <v>plastelína, box, 11 × 500 g, mix barev</v>
          </cell>
        </row>
        <row r="60">
          <cell r="A60" t="str">
            <v>I42172</v>
          </cell>
          <cell r="B60" t="str">
            <v>Carioca</v>
          </cell>
          <cell r="C60" t="str">
            <v>plastelína</v>
          </cell>
          <cell r="D60"/>
          <cell r="E60" t="str">
            <v>12 × 150 g</v>
          </cell>
          <cell r="F60" t="str">
            <v>mix barev</v>
          </cell>
          <cell r="G60" t="str">
            <v>plastelína, 12×150 g., mix barev</v>
          </cell>
          <cell r="H60" t="str">
            <v>plastelína, 12 × 150 g, mix barev</v>
          </cell>
        </row>
        <row r="61">
          <cell r="A61" t="str">
            <v>I42690</v>
          </cell>
          <cell r="B61" t="str">
            <v>Carioca</v>
          </cell>
          <cell r="C61" t="str">
            <v>plastelína</v>
          </cell>
          <cell r="D61"/>
          <cell r="E61" t="str">
            <v>3 × 60 g</v>
          </cell>
          <cell r="F61" t="str">
            <v>mix barev</v>
          </cell>
          <cell r="G61" t="str">
            <v>plastelína, 3× 60 g., mix barev</v>
          </cell>
          <cell r="H61" t="str">
            <v>plastelína, 3 × 60 g, mix barev</v>
          </cell>
        </row>
        <row r="62">
          <cell r="A62" t="str">
            <v>I42170</v>
          </cell>
          <cell r="B62" t="str">
            <v>Carioca</v>
          </cell>
          <cell r="C62" t="str">
            <v>plastelína</v>
          </cell>
          <cell r="D62"/>
          <cell r="E62" t="str">
            <v>displej, 36 × 60 g</v>
          </cell>
          <cell r="F62" t="str">
            <v>mix barev</v>
          </cell>
          <cell r="G62" t="str">
            <v>plastelína, 36 × 60 g, displej, 18 barev</v>
          </cell>
          <cell r="H62" t="str">
            <v>plastelína, displej, 36 × 60 g, mix barev</v>
          </cell>
        </row>
        <row r="63">
          <cell r="A63" t="str">
            <v>I42712</v>
          </cell>
          <cell r="B63" t="str">
            <v>Carioca</v>
          </cell>
          <cell r="C63" t="str">
            <v>plastelína</v>
          </cell>
          <cell r="D63"/>
          <cell r="E63" t="str">
            <v>displej, 12 × 150 g</v>
          </cell>
          <cell r="F63" t="str">
            <v>mix  barev</v>
          </cell>
          <cell r="G63" t="str">
            <v>plastelína, 12 × 150 g, displej, mix  barev</v>
          </cell>
          <cell r="H63" t="str">
            <v>plastelína, displej, 12 × 150 g, mix  barev</v>
          </cell>
        </row>
        <row r="64">
          <cell r="A64" t="str">
            <v>I42738</v>
          </cell>
          <cell r="B64" t="str">
            <v>Carioca</v>
          </cell>
          <cell r="C64" t="str">
            <v>temperové barvy v tyčince</v>
          </cell>
          <cell r="D64"/>
          <cell r="E64" t="str">
            <v>12 ks</v>
          </cell>
          <cell r="F64" t="str">
            <v>mix barev</v>
          </cell>
          <cell r="G64" t="str">
            <v>temperové barvy v tyčince, 12 ks</v>
          </cell>
          <cell r="H64" t="str">
            <v>temperové barvy v tyčince, 12 ks, mix barev</v>
          </cell>
        </row>
        <row r="65">
          <cell r="A65" t="str">
            <v>I42739</v>
          </cell>
          <cell r="B65" t="str">
            <v>Carioca</v>
          </cell>
          <cell r="C65" t="str">
            <v>temperové barvy v tyčince</v>
          </cell>
          <cell r="D65"/>
          <cell r="E65" t="str">
            <v>6 ks</v>
          </cell>
          <cell r="F65" t="str">
            <v>mix barev</v>
          </cell>
          <cell r="G65" t="str">
            <v>temperové barvy v tyčince, 6 ks</v>
          </cell>
          <cell r="H65" t="str">
            <v>temperové barvy v tyčince, 6 ks, mix barev</v>
          </cell>
        </row>
        <row r="66">
          <cell r="A66" t="str">
            <v>I42831</v>
          </cell>
          <cell r="B66" t="str">
            <v>Carioca</v>
          </cell>
          <cell r="C66" t="str">
            <v>temperové barvy v tyčince</v>
          </cell>
          <cell r="D66" t="str">
            <v>školní balení</v>
          </cell>
          <cell r="E66" t="str">
            <v>box, 96 ks</v>
          </cell>
          <cell r="F66" t="str">
            <v>mix barev</v>
          </cell>
          <cell r="G66" t="str">
            <v>temperové barvy v tyčince, papírový box 96 ks</v>
          </cell>
          <cell r="H66" t="str">
            <v>temperové barvy v tyčince, školní balení, box, 96 ks, mix barev</v>
          </cell>
        </row>
        <row r="67">
          <cell r="A67" t="str">
            <v>I42674</v>
          </cell>
          <cell r="B67" t="str">
            <v>Carioca</v>
          </cell>
          <cell r="C67" t="str">
            <v>temperové barvy v tyčince Metallic</v>
          </cell>
          <cell r="D67"/>
          <cell r="E67" t="str">
            <v>6 ks</v>
          </cell>
          <cell r="F67" t="str">
            <v>mix barev</v>
          </cell>
          <cell r="G67" t="str">
            <v>temperové barvy v tyčince Metallic, 6 ks</v>
          </cell>
          <cell r="H67" t="str">
            <v>temperové barvy v tyčince Metallic, 6 ks, mix barev</v>
          </cell>
        </row>
        <row r="68">
          <cell r="A68" t="str">
            <v>I43290</v>
          </cell>
          <cell r="B68" t="str">
            <v>Carioca</v>
          </cell>
          <cell r="C68" t="str">
            <v>temperové barvy v tyčince</v>
          </cell>
          <cell r="D68"/>
          <cell r="E68" t="str">
            <v>24 ks</v>
          </cell>
          <cell r="F68" t="str">
            <v>mix barev</v>
          </cell>
          <cell r="G68" t="str">
            <v>temperové barvy v tyčince, 24 ks</v>
          </cell>
          <cell r="H68" t="str">
            <v>temperové barvy v tyčince, 24 ks, mix barev</v>
          </cell>
        </row>
        <row r="69">
          <cell r="A69" t="str">
            <v>I42324</v>
          </cell>
          <cell r="B69" t="str">
            <v>Carioca</v>
          </cell>
          <cell r="C69" t="str">
            <v>temperové barvy na textil</v>
          </cell>
          <cell r="D69"/>
          <cell r="E69" t="str">
            <v>10 ks</v>
          </cell>
          <cell r="F69" t="str">
            <v>mix barev</v>
          </cell>
          <cell r="G69" t="str">
            <v>temperové barvy na textil, tyčinka, 10 ks</v>
          </cell>
          <cell r="H69" t="str">
            <v>temperové barvy na textil, 10 ks, mix barev</v>
          </cell>
        </row>
        <row r="70">
          <cell r="A70" t="str">
            <v>I42833</v>
          </cell>
          <cell r="B70" t="str">
            <v>Carioca</v>
          </cell>
          <cell r="C70" t="str">
            <v>šestihanné pastelky Tita</v>
          </cell>
          <cell r="D70" t="str">
            <v>školní balení</v>
          </cell>
          <cell r="E70" t="str">
            <v>box, 288 ks</v>
          </cell>
          <cell r="F70"/>
          <cell r="G70" t="str">
            <v>šestihanné pastelky Tita,šk. balení, p. box,288 ks</v>
          </cell>
          <cell r="H70" t="str">
            <v>šestihanné pastelky Tita, školní balení, box, 288 ks</v>
          </cell>
        </row>
        <row r="71">
          <cell r="A71" t="str">
            <v>I42404</v>
          </cell>
          <cell r="B71" t="str">
            <v>Carioca</v>
          </cell>
          <cell r="C71" t="str">
            <v>vodové barvy</v>
          </cell>
          <cell r="D71"/>
          <cell r="E71" t="str">
            <v>12 barev</v>
          </cell>
          <cell r="F71"/>
          <cell r="G71" t="str">
            <v>vodové barvy, 12 barev</v>
          </cell>
          <cell r="H71" t="str">
            <v>vodové barvy, 12 barev</v>
          </cell>
        </row>
        <row r="72">
          <cell r="A72" t="str">
            <v>I42403</v>
          </cell>
          <cell r="B72" t="str">
            <v>Carioca</v>
          </cell>
          <cell r="C72" t="str">
            <v>malířská paleta</v>
          </cell>
          <cell r="D72"/>
          <cell r="E72" t="str">
            <v>na 13 barev</v>
          </cell>
          <cell r="F72"/>
          <cell r="G72" t="str">
            <v>malířská paleta na 13 barev</v>
          </cell>
          <cell r="H72" t="str">
            <v>malířská paleta, na 13 barev</v>
          </cell>
        </row>
        <row r="73">
          <cell r="A73" t="str">
            <v>I43187</v>
          </cell>
          <cell r="B73" t="str">
            <v>Carioca</v>
          </cell>
          <cell r="C73" t="str">
            <v>modelovací hmota Baby Do 1+</v>
          </cell>
          <cell r="D73"/>
          <cell r="E73" t="str">
            <v>4 × 150 g</v>
          </cell>
          <cell r="F73" t="str">
            <v>mix barev</v>
          </cell>
          <cell r="G73" t="str">
            <v>modelovací hmota Baby Do 1+, 4 × 150 g</v>
          </cell>
          <cell r="H73" t="str">
            <v>modelovací hmota Baby Do 1+, 4 × 150 g, mix barev</v>
          </cell>
        </row>
        <row r="74">
          <cell r="A74" t="str">
            <v>I43188</v>
          </cell>
          <cell r="B74" t="str">
            <v>Carioca</v>
          </cell>
          <cell r="C74" t="str">
            <v>modelovací hmota Baby Do 1+</v>
          </cell>
          <cell r="D74"/>
          <cell r="E74" t="str">
            <v>8 × 150 g</v>
          </cell>
          <cell r="F74" t="str">
            <v>mix barev</v>
          </cell>
          <cell r="G74" t="str">
            <v>modelovací hmota Baby Do 1+, 8 × 150 g</v>
          </cell>
          <cell r="H74" t="str">
            <v>modelovací hmota Baby Do 1+, 8 × 150 g, mix barev</v>
          </cell>
        </row>
        <row r="75">
          <cell r="A75" t="str">
            <v>I44802</v>
          </cell>
          <cell r="B75" t="str">
            <v>Carioca</v>
          </cell>
          <cell r="C75" t="str">
            <v>trojhranná tužka HB Maxi</v>
          </cell>
          <cell r="D75"/>
          <cell r="E75" t="str">
            <v>krabička 12 ks</v>
          </cell>
          <cell r="F75"/>
          <cell r="G75" t="str">
            <v>trojhranná tužka HB Maxi, krabička 12 ks</v>
          </cell>
          <cell r="H75" t="str">
            <v>trojhranná tužka HB Maxi, krabička 12 ks</v>
          </cell>
        </row>
        <row r="76">
          <cell r="A76" t="str">
            <v>I44801</v>
          </cell>
          <cell r="B76" t="str">
            <v>Carioca</v>
          </cell>
          <cell r="C76" t="str">
            <v>trojhranná tužka HB Maxi</v>
          </cell>
          <cell r="D76" t="str">
            <v>včetně pryže a ořezávátka</v>
          </cell>
          <cell r="E76" t="str">
            <v>blistr, 2 ks</v>
          </cell>
          <cell r="F76"/>
          <cell r="G76" t="str">
            <v>trojhranná tužka HB Maxi,vč.pryž+ořez.,blistr 2 ks</v>
          </cell>
          <cell r="H76" t="str">
            <v>trojhranná tužka HB Maxi, včetně pryže a ořezávátka, blistr, 2 ks</v>
          </cell>
        </row>
        <row r="77">
          <cell r="A77" t="str">
            <v>I43601</v>
          </cell>
          <cell r="B77" t="str">
            <v>Carioca</v>
          </cell>
          <cell r="C77" t="str">
            <v>sametové omálovánky CENTO Graffiti</v>
          </cell>
          <cell r="D77"/>
          <cell r="E77" t="str">
            <v>4 ks</v>
          </cell>
          <cell r="F77"/>
          <cell r="G77" t="str">
            <v>sametové omálovánky CENTO Graffiti, 4 ks</v>
          </cell>
          <cell r="H77" t="str">
            <v>sametové omálovánky CENTO Graffiti, 4 ks</v>
          </cell>
        </row>
        <row r="78">
          <cell r="A78" t="str">
            <v>I43602</v>
          </cell>
          <cell r="B78" t="str">
            <v>Carioca</v>
          </cell>
          <cell r="C78" t="str">
            <v>sametové omálovánky CENTO  Sport</v>
          </cell>
          <cell r="D78"/>
          <cell r="E78" t="str">
            <v>4 ks</v>
          </cell>
          <cell r="F78"/>
          <cell r="G78" t="str">
            <v>sametové omálovánky CENTO  Sport, 4 ks</v>
          </cell>
          <cell r="H78" t="str">
            <v>sametové omálovánky CENTO  Sport, 4 ks</v>
          </cell>
        </row>
        <row r="79">
          <cell r="A79" t="str">
            <v>I43603</v>
          </cell>
          <cell r="B79" t="str">
            <v>Carioca</v>
          </cell>
          <cell r="C79" t="str">
            <v>sametové omalovánky VAN ORTON Art</v>
          </cell>
          <cell r="D79"/>
          <cell r="E79" t="str">
            <v>4 ks</v>
          </cell>
          <cell r="F79"/>
          <cell r="G79" t="str">
            <v>sametové omalovánky VAN ORTON Art, 4 ks</v>
          </cell>
          <cell r="H79" t="str">
            <v>sametové omalovánky VAN ORTON Art, 4 ks</v>
          </cell>
        </row>
        <row r="80">
          <cell r="A80" t="str">
            <v>I43604</v>
          </cell>
          <cell r="B80" t="str">
            <v>Carioca</v>
          </cell>
          <cell r="C80" t="str">
            <v>sametové omalovánky VAN ORTON Street</v>
          </cell>
          <cell r="D80"/>
          <cell r="E80" t="str">
            <v>4 ks</v>
          </cell>
          <cell r="F80"/>
          <cell r="G80" t="str">
            <v>sametové omalovánky VAN ORTON Street, 4 ks</v>
          </cell>
          <cell r="H80" t="str">
            <v>sametové omalovánky VAN ORTON Street, 4 ks</v>
          </cell>
        </row>
        <row r="81">
          <cell r="A81" t="str">
            <v>I43182</v>
          </cell>
          <cell r="B81" t="str">
            <v>Carioca</v>
          </cell>
          <cell r="C81" t="str">
            <v>magické fixy - smazatelné</v>
          </cell>
          <cell r="D81"/>
          <cell r="E81" t="str">
            <v>10 ks</v>
          </cell>
          <cell r="F81" t="str">
            <v>mix barev</v>
          </cell>
          <cell r="G81"/>
          <cell r="H81" t="str">
            <v>magické fixy - smazatelné, 10 ks, mix barev</v>
          </cell>
        </row>
        <row r="82">
          <cell r="A82" t="str">
            <v>I42737</v>
          </cell>
          <cell r="B82" t="str">
            <v>Carioca</v>
          </cell>
          <cell r="C82" t="str">
            <v>magické fixy - měnící barvu</v>
          </cell>
          <cell r="D82"/>
          <cell r="E82" t="str">
            <v>10 ks</v>
          </cell>
          <cell r="F82" t="str">
            <v>mix barev</v>
          </cell>
          <cell r="G82"/>
          <cell r="H82" t="str">
            <v>magické fixy - měnící barvu, 10 ks, mix barev</v>
          </cell>
        </row>
        <row r="83">
          <cell r="A83" t="str">
            <v>I41046</v>
          </cell>
          <cell r="B83" t="str">
            <v>Carioca</v>
          </cell>
          <cell r="C83" t="str">
            <v>gumovatelné pero Oops Easy</v>
          </cell>
          <cell r="D83"/>
          <cell r="E83" t="str">
            <v>dipslej, 30 ks</v>
          </cell>
          <cell r="F83" t="str">
            <v>mix barev</v>
          </cell>
          <cell r="G83" t="str">
            <v>gumovatelné pero Oops Easy, displej, mix barev, 30 ks</v>
          </cell>
          <cell r="H83" t="str">
            <v>gumovatelné pero Oops Easy, dipslej, 30 ks, mix barev</v>
          </cell>
        </row>
        <row r="84">
          <cell r="A84" t="str">
            <v>I41025</v>
          </cell>
          <cell r="B84" t="str">
            <v>Carioca</v>
          </cell>
          <cell r="C84" t="str">
            <v>gumovatelné pero Oops Easy</v>
          </cell>
          <cell r="D84"/>
          <cell r="E84" t="str">
            <v>blistr, 3 ks</v>
          </cell>
          <cell r="F84" t="str">
            <v>mix barev</v>
          </cell>
          <cell r="G84" t="str">
            <v>gumovatelné pero Oops Easy, blistr, mix barev, 3 ks</v>
          </cell>
          <cell r="H84" t="str">
            <v>gumovatelné pero Oops Easy, blistr, 3 ks, mix barev</v>
          </cell>
        </row>
        <row r="85">
          <cell r="A85" t="str">
            <v>I43500/02</v>
          </cell>
          <cell r="B85" t="str">
            <v>Carioca</v>
          </cell>
          <cell r="C85" t="str">
            <v>gumovatelné pero Oops Easy</v>
          </cell>
          <cell r="D85"/>
          <cell r="E85" t="str">
            <v>krabička, 12 ks</v>
          </cell>
          <cell r="F85" t="str">
            <v>modrá náplň</v>
          </cell>
          <cell r="G85" t="str">
            <v>gumovatelné pero Oops Easy, krabička, modrá náplň, 12 ks</v>
          </cell>
          <cell r="H85" t="str">
            <v>gumovatelné pero Oops Easy, krabička, 12 ks, modrá náplň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1">
          <cell r="A1" t="str">
            <v>Kód</v>
          </cell>
          <cell r="B1" t="str">
            <v>Značka - ABRA</v>
          </cell>
          <cell r="C1" t="str">
            <v>Krátký název</v>
          </cell>
          <cell r="D1" t="str">
            <v>Specifikace 1</v>
          </cell>
          <cell r="E1" t="str">
            <v>Specifikace 2</v>
          </cell>
          <cell r="F1" t="str">
            <v>Specifikace 3 - barva</v>
          </cell>
          <cell r="G1" t="str">
            <v>Popis-Statistika</v>
          </cell>
          <cell r="H1" t="str">
            <v>Dlouhý název - gen. automaticky</v>
          </cell>
        </row>
        <row r="2">
          <cell r="A2" t="str">
            <v>I45210</v>
          </cell>
          <cell r="B2" t="str">
            <v>Carioca PLUS</v>
          </cell>
          <cell r="C2" t="str">
            <v>akvarelové barvy Solid</v>
          </cell>
          <cell r="D2"/>
          <cell r="E2" t="str">
            <v>pouzdro, 12 ks</v>
          </cell>
          <cell r="F2"/>
          <cell r="G2" t="str">
            <v>akvarelové barvy Solid,Carioca PLUS,pouzdro,12 ks</v>
          </cell>
          <cell r="H2" t="str">
            <v>akvarelové barvy Solid, pouzdro, 12 ks</v>
          </cell>
        </row>
        <row r="3">
          <cell r="A3" t="str">
            <v>I45211</v>
          </cell>
          <cell r="B3" t="str">
            <v>Carioca PLUS</v>
          </cell>
          <cell r="C3" t="str">
            <v>akvarelové barvy Solid</v>
          </cell>
          <cell r="D3"/>
          <cell r="E3" t="str">
            <v>pouzdro, 24 ks</v>
          </cell>
          <cell r="F3"/>
          <cell r="G3" t="str">
            <v>akvarelové barvy Solid,Carioca PLUS,pouzdro,24 ks</v>
          </cell>
          <cell r="H3" t="str">
            <v>akvarelové barvy Solid, pouzdro, 24 ks</v>
          </cell>
        </row>
        <row r="4">
          <cell r="A4" t="str">
            <v>I45212</v>
          </cell>
          <cell r="B4" t="str">
            <v>Carioca PLUS</v>
          </cell>
          <cell r="C4" t="str">
            <v>voskovky Art</v>
          </cell>
          <cell r="D4"/>
          <cell r="E4" t="str">
            <v>box, 6 ks</v>
          </cell>
          <cell r="F4"/>
          <cell r="G4" t="str">
            <v>voskovky Art, Carioca PLUS , box 6 ks</v>
          </cell>
          <cell r="H4" t="str">
            <v>voskovky Art, box, 6 ks</v>
          </cell>
        </row>
        <row r="5">
          <cell r="A5" t="str">
            <v>I45213</v>
          </cell>
          <cell r="B5" t="str">
            <v>Carioca PLUS</v>
          </cell>
          <cell r="C5" t="str">
            <v>voskovky Art</v>
          </cell>
          <cell r="D5"/>
          <cell r="E5" t="str">
            <v>box, 12 ks</v>
          </cell>
          <cell r="F5"/>
          <cell r="G5" t="str">
            <v>voskovky Art, Carioca PLUS , box 12 ks</v>
          </cell>
          <cell r="H5" t="str">
            <v>voskovky Art, box, 12 ks</v>
          </cell>
        </row>
        <row r="6">
          <cell r="A6" t="str">
            <v>I45214</v>
          </cell>
          <cell r="B6" t="str">
            <v>Carioca PLUS</v>
          </cell>
          <cell r="C6" t="str">
            <v>olejové pastely</v>
          </cell>
          <cell r="D6"/>
          <cell r="E6" t="str">
            <v>box, 12 ks</v>
          </cell>
          <cell r="F6"/>
          <cell r="G6" t="str">
            <v>olejové pastely, Carioca PLUS , box, 12 ks</v>
          </cell>
          <cell r="H6" t="str">
            <v>olejové pastely, box, 12 ks</v>
          </cell>
        </row>
        <row r="7">
          <cell r="A7" t="str">
            <v>I45215</v>
          </cell>
          <cell r="B7" t="str">
            <v>Carioca PLUS</v>
          </cell>
          <cell r="C7" t="str">
            <v>olejové pastely</v>
          </cell>
          <cell r="D7"/>
          <cell r="E7" t="str">
            <v>box, 24 ks</v>
          </cell>
          <cell r="F7"/>
          <cell r="G7" t="str">
            <v>olejové pastely, Carioca PLUS , box, 24 ks</v>
          </cell>
          <cell r="H7" t="str">
            <v>olejové pastely, box, 24 ks</v>
          </cell>
        </row>
        <row r="8">
          <cell r="A8" t="str">
            <v>I45222</v>
          </cell>
          <cell r="B8" t="str">
            <v>Carioca PLUS</v>
          </cell>
          <cell r="C8" t="str">
            <v xml:space="preserve">skicák </v>
          </cell>
          <cell r="D8" t="str">
            <v>A5</v>
          </cell>
          <cell r="E8" t="str">
            <v>20 listů/140g</v>
          </cell>
          <cell r="F8"/>
          <cell r="G8" t="str">
            <v>skicák na kreslení Carioca PLUS, A5, 20 listů/140g</v>
          </cell>
          <cell r="H8" t="str">
            <v>skicák, A5, 20 listů/140g</v>
          </cell>
        </row>
        <row r="9">
          <cell r="A9" t="str">
            <v>I45225</v>
          </cell>
          <cell r="B9" t="str">
            <v>Carioca PLUS</v>
          </cell>
          <cell r="C9" t="str">
            <v>skicovací blok</v>
          </cell>
          <cell r="D9" t="str">
            <v>A4</v>
          </cell>
          <cell r="E9" t="str">
            <v>40 listů/ 160 g</v>
          </cell>
          <cell r="F9"/>
          <cell r="G9" t="str">
            <v>skicovací blok Carioca PLUS, A4, 40 listů/ 160 g</v>
          </cell>
          <cell r="H9" t="str">
            <v>skicovací blok, A4, 40 listů/ 160 g</v>
          </cell>
        </row>
        <row r="10">
          <cell r="A10" t="str">
            <v>I45226</v>
          </cell>
          <cell r="B10" t="str">
            <v>Carioca PLUS</v>
          </cell>
          <cell r="C10" t="str">
            <v>skicovací blok</v>
          </cell>
          <cell r="D10" t="str">
            <v>A5</v>
          </cell>
          <cell r="E10" t="str">
            <v>40 listů/ 160 g</v>
          </cell>
          <cell r="F10"/>
          <cell r="G10" t="str">
            <v>skicovací blok Carioca PLUS, A5, 40 listů/ 160 g</v>
          </cell>
          <cell r="H10" t="str">
            <v>skicovací blok, A5, 40 listů/ 160 g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-2023"/>
      <sheetName val="2024-2025"/>
    </sheetNames>
    <sheetDataSet>
      <sheetData sheetId="0"/>
      <sheetData sheetId="1">
        <row r="1">
          <cell r="A1" t="str">
            <v>legenda</v>
          </cell>
          <cell r="B1" t="str">
            <v>hotovo</v>
          </cell>
          <cell r="C1"/>
          <cell r="D1"/>
          <cell r="E1"/>
          <cell r="F1"/>
          <cell r="I1"/>
          <cell r="J1"/>
          <cell r="K1"/>
          <cell r="L1"/>
          <cell r="M1"/>
        </row>
        <row r="2">
          <cell r="A2"/>
          <cell r="B2" t="str">
            <v>zatím nezakládat karty</v>
          </cell>
          <cell r="C2"/>
          <cell r="D2"/>
          <cell r="E2"/>
          <cell r="F2"/>
          <cell r="I2"/>
          <cell r="J2"/>
          <cell r="K2"/>
          <cell r="L2"/>
          <cell r="M2"/>
        </row>
        <row r="3">
          <cell r="A3"/>
          <cell r="B3" t="str">
            <v>import do Abry</v>
          </cell>
          <cell r="C3"/>
          <cell r="D3"/>
          <cell r="E3"/>
          <cell r="F3"/>
          <cell r="I3"/>
          <cell r="J3"/>
          <cell r="K3"/>
          <cell r="L3"/>
          <cell r="M3"/>
        </row>
        <row r="4">
          <cell r="A4"/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</row>
        <row r="5">
          <cell r="A5" t="str">
            <v>reference</v>
          </cell>
          <cell r="B5" t="str">
            <v xml:space="preserve">date </v>
          </cell>
          <cell r="C5" t="str">
            <v>brand</v>
          </cell>
          <cell r="D5" t="str">
            <v>visible CZ</v>
          </cell>
          <cell r="E5" t="str">
            <v>visible SK</v>
          </cell>
          <cell r="F5" t="str">
            <v>visible HU</v>
          </cell>
          <cell r="G5" t="str">
            <v>Name of product (ENG)</v>
          </cell>
          <cell r="H5" t="str">
            <v>Name of product (CZ)</v>
          </cell>
          <cell r="I5" t="str">
            <v>Name of product (SK)</v>
          </cell>
          <cell r="J5" t="str">
            <v>Name of poduct (HU)</v>
          </cell>
          <cell r="K5" t="str">
            <v>structure code</v>
          </cell>
          <cell r="L5" t="str">
            <v>EAN per pc</v>
          </cell>
          <cell r="M5" t="str">
            <v xml:space="preserve">purchase price </v>
          </cell>
        </row>
        <row r="6">
          <cell r="A6" t="str">
            <v>M42189002</v>
          </cell>
          <cell r="B6">
            <v>45139</v>
          </cell>
          <cell r="C6"/>
          <cell r="D6" t="str">
            <v>X</v>
          </cell>
          <cell r="E6" t="str">
            <v>X</v>
          </cell>
          <cell r="F6"/>
          <cell r="G6"/>
          <cell r="H6" t="str">
            <v>ALEX ČISTIČ NA VŠECHNY POVRCHY KVĚTINY 1000 ml</v>
          </cell>
          <cell r="I6"/>
          <cell r="J6"/>
          <cell r="K6">
            <v>53020300</v>
          </cell>
          <cell r="L6">
            <v>8411660005397</v>
          </cell>
          <cell r="M6">
            <v>34.369999999999997</v>
          </cell>
        </row>
        <row r="7">
          <cell r="A7" t="str">
            <v>M42189001</v>
          </cell>
          <cell r="B7">
            <v>45139</v>
          </cell>
          <cell r="C7"/>
          <cell r="D7" t="str">
            <v>X</v>
          </cell>
          <cell r="E7" t="str">
            <v>X</v>
          </cell>
          <cell r="F7"/>
          <cell r="H7" t="str">
            <v>ALEX ČISTIČ NA VŠECHNY POVRCHY CITRUS 1000 ml</v>
          </cell>
          <cell r="I7"/>
          <cell r="J7"/>
          <cell r="K7">
            <v>53020300</v>
          </cell>
          <cell r="L7">
            <v>8411660005380</v>
          </cell>
          <cell r="M7">
            <v>34.369999999999997</v>
          </cell>
        </row>
        <row r="8">
          <cell r="A8" t="str">
            <v>M42189003</v>
          </cell>
          <cell r="B8">
            <v>45139</v>
          </cell>
          <cell r="C8"/>
          <cell r="D8" t="str">
            <v>X</v>
          </cell>
          <cell r="E8" t="str">
            <v>X</v>
          </cell>
          <cell r="F8"/>
          <cell r="H8" t="str">
            <v>ALEX ČISTIČ NA VŠECHNY POVRCHY SVĚŽ.VÁNEK 1000 ml</v>
          </cell>
          <cell r="I8"/>
          <cell r="J8"/>
          <cell r="K8">
            <v>53020300</v>
          </cell>
          <cell r="L8">
            <v>8411660005403</v>
          </cell>
          <cell r="M8">
            <v>34.369999999999997</v>
          </cell>
        </row>
        <row r="9">
          <cell r="A9" t="str">
            <v>P250399308</v>
          </cell>
          <cell r="B9">
            <v>45149</v>
          </cell>
          <cell r="C9" t="str">
            <v>Posca</v>
          </cell>
          <cell r="D9"/>
          <cell r="E9"/>
          <cell r="F9"/>
          <cell r="H9" t="str">
            <v>PC-5M sada popis.Posca, 8 ks AUTUMN</v>
          </cell>
          <cell r="I9"/>
          <cell r="J9"/>
          <cell r="K9">
            <v>45402520</v>
          </cell>
          <cell r="L9">
            <v>8594157938245</v>
          </cell>
          <cell r="M9"/>
        </row>
        <row r="10">
          <cell r="A10" t="str">
            <v>P230399308</v>
          </cell>
          <cell r="B10">
            <v>45149</v>
          </cell>
          <cell r="C10" t="str">
            <v>Posca</v>
          </cell>
          <cell r="D10"/>
          <cell r="E10"/>
          <cell r="F10"/>
          <cell r="H10" t="str">
            <v>PC-3M sada popis.Posca, 8 ks AUTUMN</v>
          </cell>
          <cell r="I10"/>
          <cell r="J10"/>
          <cell r="K10">
            <v>45402020</v>
          </cell>
          <cell r="L10">
            <v>8594157938252</v>
          </cell>
          <cell r="M10"/>
        </row>
        <row r="11">
          <cell r="A11" t="str">
            <v>P250899308</v>
          </cell>
          <cell r="B11">
            <v>45149</v>
          </cell>
          <cell r="C11" t="str">
            <v>Posca</v>
          </cell>
          <cell r="D11"/>
          <cell r="E11"/>
          <cell r="F11"/>
          <cell r="H11" t="str">
            <v>PC-5M sada popis.Posca, 8 ks OCEAN</v>
          </cell>
          <cell r="I11"/>
          <cell r="J11"/>
          <cell r="K11">
            <v>45402520</v>
          </cell>
          <cell r="L11">
            <v>8594157938269</v>
          </cell>
          <cell r="M11"/>
        </row>
        <row r="12">
          <cell r="A12" t="str">
            <v>P250799308</v>
          </cell>
          <cell r="B12">
            <v>45149</v>
          </cell>
          <cell r="C12" t="str">
            <v>Posca</v>
          </cell>
          <cell r="D12"/>
          <cell r="E12"/>
          <cell r="F12"/>
          <cell r="H12" t="str">
            <v>PC-5M sada popis.Posca, 8 ks EARTH</v>
          </cell>
          <cell r="I12"/>
          <cell r="J12"/>
          <cell r="K12">
            <v>45402520</v>
          </cell>
          <cell r="L12">
            <v>8594157938276</v>
          </cell>
          <cell r="M12"/>
        </row>
        <row r="13">
          <cell r="A13" t="str">
            <v>R24734CP</v>
          </cell>
          <cell r="B13">
            <v>45170</v>
          </cell>
          <cell r="C13" t="str">
            <v>Colorino</v>
          </cell>
          <cell r="D13" t="str">
            <v>X</v>
          </cell>
          <cell r="E13" t="str">
            <v>X</v>
          </cell>
          <cell r="F13" t="str">
            <v>X</v>
          </cell>
          <cell r="G13" t="str">
            <v>Erasable pens Cool pack Boys, 48 pcs</v>
          </cell>
          <cell r="H13" t="str">
            <v>Gumovatelné pero Boys II, mix motivů, displej, 48 ks</v>
          </cell>
          <cell r="I13"/>
          <cell r="J13"/>
          <cell r="K13">
            <v>17001728</v>
          </cell>
          <cell r="L13">
            <v>5903686324734</v>
          </cell>
          <cell r="M13">
            <v>0.48499999999999999</v>
          </cell>
        </row>
        <row r="14">
          <cell r="A14" t="str">
            <v>R23188CP</v>
          </cell>
          <cell r="B14">
            <v>45170</v>
          </cell>
          <cell r="C14" t="str">
            <v>Colorino</v>
          </cell>
          <cell r="D14" t="str">
            <v>X</v>
          </cell>
          <cell r="E14" t="str">
            <v>X</v>
          </cell>
          <cell r="F14" t="str">
            <v>X</v>
          </cell>
          <cell r="G14" t="str">
            <v>Erasable pens Cool pack Girls, 48 pcs</v>
          </cell>
          <cell r="H14" t="str">
            <v>Gumovatelné pero Girls II, mix motivů, displej, 48 ks</v>
          </cell>
          <cell r="I14"/>
          <cell r="J14"/>
          <cell r="K14">
            <v>17001732</v>
          </cell>
          <cell r="L14">
            <v>5903686323188</v>
          </cell>
          <cell r="M14">
            <v>0.48499999999999999</v>
          </cell>
        </row>
        <row r="15">
          <cell r="A15" t="str">
            <v>P302422187</v>
          </cell>
          <cell r="B15">
            <v>45404</v>
          </cell>
          <cell r="C15" t="str">
            <v>Posca</v>
          </cell>
          <cell r="D15" t="str">
            <v>X</v>
          </cell>
          <cell r="E15" t="str">
            <v>X</v>
          </cell>
          <cell r="F15"/>
          <cell r="G15" t="str">
            <v>POSCA METAL TIN 20 - POP 01</v>
          </cell>
          <cell r="H15" t="str">
            <v>Posca sada popisovačů, POP, mix 20ks</v>
          </cell>
          <cell r="I15"/>
          <cell r="J15"/>
          <cell r="K15">
            <v>45406000</v>
          </cell>
          <cell r="L15"/>
          <cell r="M15"/>
        </row>
        <row r="16">
          <cell r="A16" t="str">
            <v>P302422188</v>
          </cell>
          <cell r="B16">
            <v>45404</v>
          </cell>
          <cell r="C16" t="str">
            <v>Posca</v>
          </cell>
          <cell r="D16" t="str">
            <v>P</v>
          </cell>
          <cell r="E16" t="str">
            <v>X</v>
          </cell>
          <cell r="F16"/>
          <cell r="G16" t="str">
            <v>POCSA METAL TIN 20 - GROOVY 01</v>
          </cell>
          <cell r="H16" t="str">
            <v>Posca sada popisovačů, Groovy, mix 20ks</v>
          </cell>
          <cell r="I16"/>
          <cell r="J16"/>
          <cell r="K16">
            <v>45406000</v>
          </cell>
          <cell r="L16"/>
          <cell r="M16"/>
        </row>
        <row r="17">
          <cell r="A17" t="str">
            <v>P302422253</v>
          </cell>
          <cell r="B17">
            <v>45404</v>
          </cell>
          <cell r="C17" t="str">
            <v>Posca</v>
          </cell>
          <cell r="D17" t="str">
            <v>X</v>
          </cell>
          <cell r="E17" t="str">
            <v>X</v>
          </cell>
          <cell r="F17"/>
          <cell r="G17" t="str">
            <v>POSCA CARDBOARD SET POUCH 8-01</v>
          </cell>
          <cell r="H17" t="str">
            <v>Posca sada popisovačů PC-5M, bavlněný pytlík, 8 ks</v>
          </cell>
          <cell r="I17"/>
          <cell r="J17"/>
          <cell r="K17">
            <v>45402520</v>
          </cell>
          <cell r="L17"/>
          <cell r="M17"/>
        </row>
        <row r="18">
          <cell r="A18" t="str">
            <v>P302422022</v>
          </cell>
          <cell r="B18">
            <v>45174</v>
          </cell>
          <cell r="C18" t="str">
            <v>Posca</v>
          </cell>
          <cell r="D18" t="str">
            <v>X</v>
          </cell>
          <cell r="E18" t="str">
            <v>X</v>
          </cell>
          <cell r="F18"/>
          <cell r="G18" t="str">
            <v>Posca sketch book</v>
          </cell>
          <cell r="H18" t="str">
            <v>Skicák POSCA A5, černý, 48 listů, mix 3 barev papíru, 100g</v>
          </cell>
          <cell r="I18"/>
          <cell r="J18"/>
          <cell r="K18">
            <v>45409010</v>
          </cell>
          <cell r="L18">
            <v>3296280047492</v>
          </cell>
          <cell r="M18">
            <v>5</v>
          </cell>
        </row>
        <row r="19">
          <cell r="A19" t="str">
            <v>P302422036</v>
          </cell>
          <cell r="B19">
            <v>45174</v>
          </cell>
          <cell r="C19" t="str">
            <v>UNI</v>
          </cell>
          <cell r="D19" t="str">
            <v>X</v>
          </cell>
          <cell r="E19" t="str">
            <v>X</v>
          </cell>
          <cell r="F19"/>
          <cell r="G19" t="str">
            <v>PIN tube 9 pcs</v>
          </cell>
          <cell r="H19" t="str">
            <v>PIN - dárková sada 9 ks popisovačů, černá</v>
          </cell>
          <cell r="I19"/>
          <cell r="J19"/>
          <cell r="K19">
            <v>45105570</v>
          </cell>
          <cell r="L19">
            <v>3296280048659</v>
          </cell>
          <cell r="M19">
            <v>5.5</v>
          </cell>
        </row>
        <row r="20">
          <cell r="A20" t="str">
            <v>A19324</v>
          </cell>
          <cell r="B20">
            <v>45175</v>
          </cell>
          <cell r="C20" t="str">
            <v>APLI</v>
          </cell>
          <cell r="D20" t="str">
            <v>X</v>
          </cell>
          <cell r="E20" t="str">
            <v>X</v>
          </cell>
          <cell r="F20" t="str">
            <v>X</v>
          </cell>
          <cell r="G20" t="str">
            <v>R.GIFTWRAP PAPER  KRAFT DESIGN 2X0,70</v>
          </cell>
          <cell r="H20" t="str">
            <v>Balicí papír KRAFT STYLE, 70 cm x 2 m, mix 5 vzorů</v>
          </cell>
          <cell r="I20"/>
          <cell r="J20"/>
          <cell r="K20">
            <v>65102501</v>
          </cell>
          <cell r="L20">
            <v>8410782193241</v>
          </cell>
          <cell r="M20">
            <v>0.45600000000000002</v>
          </cell>
        </row>
        <row r="21">
          <cell r="A21" t="str">
            <v>M42350026</v>
          </cell>
          <cell r="B21">
            <v>45201</v>
          </cell>
          <cell r="C21" t="str">
            <v>Lactovit</v>
          </cell>
          <cell r="D21" t="str">
            <v>X</v>
          </cell>
          <cell r="E21" t="str">
            <v>X</v>
          </cell>
          <cell r="F21"/>
          <cell r="H21" t="str">
            <v xml:space="preserve">Dárková sada LACTOUREA Zpevňující sprchový gel 500ml + tělové mléko 400ml </v>
          </cell>
          <cell r="I21"/>
          <cell r="J21"/>
          <cell r="K21">
            <v>53080100</v>
          </cell>
          <cell r="L21">
            <v>8411135008144</v>
          </cell>
          <cell r="M21">
            <v>115.9</v>
          </cell>
        </row>
        <row r="22">
          <cell r="A22" t="str">
            <v>M42350027</v>
          </cell>
          <cell r="B22">
            <v>45201</v>
          </cell>
          <cell r="C22" t="str">
            <v>lactovit</v>
          </cell>
          <cell r="D22" t="str">
            <v>X</v>
          </cell>
          <cell r="E22" t="str">
            <v>X</v>
          </cell>
          <cell r="F22"/>
          <cell r="H22" t="str">
            <v xml:space="preserve">Dárková sada LACTOUREA Lactooil sprchový gel 500ml + tělové mléko 400ml </v>
          </cell>
          <cell r="I22"/>
          <cell r="J22"/>
          <cell r="K22">
            <v>53080100</v>
          </cell>
          <cell r="L22">
            <v>8411135008151</v>
          </cell>
          <cell r="M22">
            <v>115.9</v>
          </cell>
        </row>
        <row r="23">
          <cell r="A23" t="str">
            <v>P302422023</v>
          </cell>
          <cell r="B23">
            <v>45174</v>
          </cell>
          <cell r="C23" t="str">
            <v>Posca</v>
          </cell>
          <cell r="D23" t="str">
            <v>X</v>
          </cell>
          <cell r="E23" t="str">
            <v>X</v>
          </cell>
          <cell r="F23"/>
          <cell r="G23" t="str">
            <v>Posca bum bag</v>
          </cell>
          <cell r="H23" t="str">
            <v>Přenosné pouzdro POSCA, černé s páskem 23 x 12 x 5 cm</v>
          </cell>
          <cell r="I23"/>
          <cell r="J23"/>
          <cell r="K23">
            <v>45409010</v>
          </cell>
          <cell r="L23">
            <v>3296280047799</v>
          </cell>
          <cell r="M23">
            <v>7.5</v>
          </cell>
        </row>
        <row r="24">
          <cell r="A24" t="str">
            <v>P302422024</v>
          </cell>
          <cell r="B24">
            <v>45174</v>
          </cell>
          <cell r="C24" t="str">
            <v>Posca</v>
          </cell>
          <cell r="D24" t="str">
            <v>X</v>
          </cell>
          <cell r="E24" t="str">
            <v>X</v>
          </cell>
          <cell r="F24"/>
          <cell r="G24" t="str">
            <v>Posca case blue</v>
          </cell>
          <cell r="H24" t="str">
            <v>Penál POSCA, válec, modro-černý, 20 x Ø 8,5 cm</v>
          </cell>
          <cell r="I24"/>
          <cell r="J24"/>
          <cell r="K24">
            <v>45409010</v>
          </cell>
          <cell r="L24">
            <v>3296280044989</v>
          </cell>
          <cell r="M24">
            <v>3.5</v>
          </cell>
        </row>
        <row r="25">
          <cell r="A25" t="str">
            <v>P302422025</v>
          </cell>
          <cell r="B25">
            <v>45174</v>
          </cell>
          <cell r="C25" t="str">
            <v>Posca</v>
          </cell>
          <cell r="D25" t="str">
            <v>X</v>
          </cell>
          <cell r="E25" t="str">
            <v>X</v>
          </cell>
          <cell r="F25"/>
          <cell r="G25" t="str">
            <v>Posca case red</v>
          </cell>
          <cell r="H25" t="str">
            <v>Penál POSCA, válec, červeno-černý, 20 x Ø 8,5 cm</v>
          </cell>
          <cell r="I25"/>
          <cell r="J25"/>
          <cell r="K25">
            <v>45409010</v>
          </cell>
          <cell r="L25">
            <v>3296280044996</v>
          </cell>
          <cell r="M25">
            <v>3.5</v>
          </cell>
        </row>
        <row r="26">
          <cell r="A26" t="str">
            <v>P230499308</v>
          </cell>
          <cell r="B26">
            <v>45202</v>
          </cell>
          <cell r="C26" t="str">
            <v>Posca</v>
          </cell>
          <cell r="D26" t="str">
            <v>X</v>
          </cell>
          <cell r="E26" t="str">
            <v>X</v>
          </cell>
          <cell r="F26"/>
          <cell r="H26" t="str">
            <v>PC-3M sada popisovačů, 8 ks WINTER</v>
          </cell>
          <cell r="I26"/>
          <cell r="J26"/>
          <cell r="K26">
            <v>45402020</v>
          </cell>
          <cell r="L26">
            <v>8594157938306</v>
          </cell>
          <cell r="M26"/>
        </row>
        <row r="27">
          <cell r="A27" t="str">
            <v>P230199308</v>
          </cell>
          <cell r="B27">
            <v>45202</v>
          </cell>
          <cell r="C27" t="str">
            <v>Posca</v>
          </cell>
          <cell r="D27"/>
          <cell r="E27"/>
          <cell r="F27"/>
          <cell r="H27" t="str">
            <v>PC-3M sada popisovačů, 8 ks SPRING</v>
          </cell>
          <cell r="I27"/>
          <cell r="J27"/>
          <cell r="K27">
            <v>45402020</v>
          </cell>
          <cell r="L27">
            <v>8594157938344</v>
          </cell>
          <cell r="M27"/>
        </row>
        <row r="28">
          <cell r="A28" t="str">
            <v>P250199308</v>
          </cell>
          <cell r="B28">
            <v>45202</v>
          </cell>
          <cell r="C28" t="str">
            <v>Posca</v>
          </cell>
          <cell r="D28"/>
          <cell r="E28"/>
          <cell r="F28"/>
          <cell r="H28" t="str">
            <v>PC-5M sada popisovačů, 8 ks SPRING</v>
          </cell>
          <cell r="I28"/>
          <cell r="J28"/>
          <cell r="K28">
            <v>45402520</v>
          </cell>
          <cell r="L28">
            <v>8594157938351</v>
          </cell>
          <cell r="M28"/>
        </row>
        <row r="29">
          <cell r="A29" t="str">
            <v>K023-0065</v>
          </cell>
          <cell r="B29">
            <v>45218</v>
          </cell>
          <cell r="C29" t="str">
            <v>Novus</v>
          </cell>
          <cell r="D29" t="str">
            <v>X</v>
          </cell>
          <cell r="E29"/>
          <cell r="F29" t="str">
            <v>X</v>
          </cell>
          <cell r="G29" t="str">
            <v>Stapler B 50 re+new, black</v>
          </cell>
          <cell r="H29" t="str">
            <v>Sešívačka B50 Re+new, 140 listů, černo-zelená</v>
          </cell>
          <cell r="I29"/>
          <cell r="J29"/>
          <cell r="K29">
            <v>43108010</v>
          </cell>
          <cell r="L29">
            <v>4009729077986</v>
          </cell>
          <cell r="M29">
            <v>30.41</v>
          </cell>
        </row>
        <row r="30">
          <cell r="A30" t="str">
            <v>A19830</v>
          </cell>
          <cell r="B30">
            <v>45240</v>
          </cell>
          <cell r="C30" t="str">
            <v>UNI</v>
          </cell>
          <cell r="D30"/>
          <cell r="E30"/>
          <cell r="F30"/>
          <cell r="G30" t="str">
            <v>X UB-200(08)BLACK Vision Elite</v>
          </cell>
          <cell r="I30"/>
          <cell r="J30"/>
          <cell r="K30"/>
          <cell r="L30">
            <v>4902778707531</v>
          </cell>
          <cell r="M30">
            <v>0.76</v>
          </cell>
        </row>
        <row r="31">
          <cell r="A31" t="str">
            <v>U21024121-01</v>
          </cell>
          <cell r="B31">
            <v>45266</v>
          </cell>
          <cell r="C31" t="str">
            <v>Basic</v>
          </cell>
          <cell r="D31" t="str">
            <v>X</v>
          </cell>
          <cell r="E31"/>
          <cell r="F31" t="str">
            <v>X</v>
          </cell>
          <cell r="G31" t="str">
            <v>LEVER ARCH FILE BASIC-S PP 5CM BLUE</v>
          </cell>
          <cell r="H31" t="str">
            <v>Pákový pořadač Basic, A4/50 mm, PP, kovová lišta, modrý</v>
          </cell>
          <cell r="I31"/>
          <cell r="J31"/>
          <cell r="K31">
            <v>11100640</v>
          </cell>
          <cell r="L31">
            <v>5901503613092</v>
          </cell>
          <cell r="M31">
            <v>0.98</v>
          </cell>
        </row>
        <row r="32">
          <cell r="A32" t="str">
            <v>U21024121-02</v>
          </cell>
          <cell r="B32">
            <v>45266</v>
          </cell>
          <cell r="C32" t="str">
            <v>Basic</v>
          </cell>
          <cell r="D32" t="str">
            <v>X</v>
          </cell>
          <cell r="E32"/>
          <cell r="F32" t="str">
            <v>X</v>
          </cell>
          <cell r="G32" t="str">
            <v>LEVER ARCH FILE BASIC-S PP 5CM GREEN</v>
          </cell>
          <cell r="H32" t="str">
            <v>Pákový pořadač Basic, A4/50 mm, PP, kovová lišta, zelený</v>
          </cell>
          <cell r="I32"/>
          <cell r="J32"/>
          <cell r="K32">
            <v>11100640</v>
          </cell>
          <cell r="L32">
            <v>5901503613122</v>
          </cell>
          <cell r="M32">
            <v>0.98</v>
          </cell>
        </row>
        <row r="33">
          <cell r="A33" t="str">
            <v>U21024121-03</v>
          </cell>
          <cell r="B33">
            <v>45266</v>
          </cell>
          <cell r="C33" t="str">
            <v>Basic</v>
          </cell>
          <cell r="D33" t="str">
            <v>X</v>
          </cell>
          <cell r="E33"/>
          <cell r="F33" t="str">
            <v>X</v>
          </cell>
          <cell r="G33" t="str">
            <v>LEVER ARCH FILE BASIC-S PP 5CM DARK BLUE</v>
          </cell>
          <cell r="H33" t="str">
            <v>Pákový pořadač Basic, A4/50 mm, PP, kovová lišta, tmavě modrý</v>
          </cell>
          <cell r="I33"/>
          <cell r="J33"/>
          <cell r="K33">
            <v>11100640</v>
          </cell>
          <cell r="L33">
            <v>5901503613153</v>
          </cell>
          <cell r="M33">
            <v>0.98</v>
          </cell>
        </row>
        <row r="34">
          <cell r="A34" t="str">
            <v>U21024121-04</v>
          </cell>
          <cell r="B34">
            <v>45266</v>
          </cell>
          <cell r="C34" t="str">
            <v>Basic</v>
          </cell>
          <cell r="D34" t="str">
            <v>X</v>
          </cell>
          <cell r="E34"/>
          <cell r="F34" t="str">
            <v>X</v>
          </cell>
          <cell r="G34" t="str">
            <v>LEVER ARCH FILE BASIC-S PP 5CM RED</v>
          </cell>
          <cell r="H34" t="str">
            <v>Pákový pořadač Basic, A4/50 mm, PP, kovová lišta, červený</v>
          </cell>
          <cell r="I34"/>
          <cell r="J34"/>
          <cell r="K34">
            <v>11100640</v>
          </cell>
          <cell r="L34">
            <v>5901503613184</v>
          </cell>
          <cell r="M34">
            <v>0.98</v>
          </cell>
        </row>
        <row r="35">
          <cell r="A35" t="str">
            <v>U21024121-05</v>
          </cell>
          <cell r="B35">
            <v>45266</v>
          </cell>
          <cell r="C35" t="str">
            <v>Basic</v>
          </cell>
          <cell r="D35" t="str">
            <v>X</v>
          </cell>
          <cell r="E35"/>
          <cell r="F35" t="str">
            <v>X</v>
          </cell>
          <cell r="G35" t="str">
            <v>LEVER ARCH FILE BASIC-S PP 5CM BLACK</v>
          </cell>
          <cell r="H35" t="str">
            <v>Pákový pořadač Basic, A4/50 mm, PP, kovová lišta, černý</v>
          </cell>
          <cell r="I35"/>
          <cell r="J35"/>
          <cell r="K35">
            <v>11100640</v>
          </cell>
          <cell r="L35">
            <v>5901503613214</v>
          </cell>
          <cell r="M35">
            <v>0.98</v>
          </cell>
        </row>
        <row r="36">
          <cell r="A36" t="str">
            <v>U21024121-06</v>
          </cell>
          <cell r="B36">
            <v>45266</v>
          </cell>
          <cell r="C36" t="str">
            <v>Basic</v>
          </cell>
          <cell r="D36" t="str">
            <v>X</v>
          </cell>
          <cell r="E36"/>
          <cell r="F36" t="str">
            <v>X</v>
          </cell>
          <cell r="G36" t="str">
            <v>LEVER ARCH FILE BASIC-S PP 5CM YELLOW</v>
          </cell>
          <cell r="H36" t="str">
            <v>Pákový pořadač Basic, A4/50 mm, PP, kovová lišta, žlutý</v>
          </cell>
          <cell r="I36"/>
          <cell r="J36"/>
          <cell r="K36">
            <v>11100640</v>
          </cell>
          <cell r="L36">
            <v>5901503613245</v>
          </cell>
          <cell r="M36">
            <v>0.98</v>
          </cell>
        </row>
        <row r="37">
          <cell r="A37" t="str">
            <v>U21024121-07</v>
          </cell>
          <cell r="B37">
            <v>45266</v>
          </cell>
          <cell r="C37" t="str">
            <v>Basic</v>
          </cell>
          <cell r="D37" t="str">
            <v>X</v>
          </cell>
          <cell r="E37"/>
          <cell r="F37" t="str">
            <v>X</v>
          </cell>
          <cell r="G37" t="str">
            <v>LEVER ARCH FILE BASIC-S PP 5CM ORANGE</v>
          </cell>
          <cell r="H37" t="str">
            <v>Pákový pořadač Basic, A4/50 mm, PP, kovová lišta, oranžový</v>
          </cell>
          <cell r="I37"/>
          <cell r="J37"/>
          <cell r="K37">
            <v>11100640</v>
          </cell>
          <cell r="L37">
            <v>5901503624555</v>
          </cell>
          <cell r="M37">
            <v>0.98</v>
          </cell>
        </row>
        <row r="38">
          <cell r="A38" t="str">
            <v>U21024121-09</v>
          </cell>
          <cell r="B38">
            <v>45266</v>
          </cell>
          <cell r="C38" t="str">
            <v>Basic</v>
          </cell>
          <cell r="D38" t="str">
            <v>X</v>
          </cell>
          <cell r="E38"/>
          <cell r="F38" t="str">
            <v>X</v>
          </cell>
          <cell r="G38" t="str">
            <v>LEVER ARCH FILE BASIC-S PP 5CM VIOLET</v>
          </cell>
          <cell r="H38" t="str">
            <v>Pákový pořadač Basic, A4/50 mm, PP, kovová lišta, fialový</v>
          </cell>
          <cell r="I38"/>
          <cell r="J38"/>
          <cell r="K38">
            <v>11100640</v>
          </cell>
          <cell r="L38">
            <v>5901503624524</v>
          </cell>
          <cell r="M38">
            <v>0.98</v>
          </cell>
        </row>
        <row r="39">
          <cell r="A39" t="str">
            <v>U21024121-10</v>
          </cell>
          <cell r="B39">
            <v>45266</v>
          </cell>
          <cell r="C39" t="str">
            <v>Basic</v>
          </cell>
          <cell r="D39" t="str">
            <v>X</v>
          </cell>
          <cell r="E39"/>
          <cell r="F39" t="str">
            <v>X</v>
          </cell>
          <cell r="G39" t="str">
            <v>LEVER ARCH FILE BASIC-S PP 5CM GREY</v>
          </cell>
          <cell r="H39" t="str">
            <v>Pákový pořadač Basic, A4/50 mm, PP, kovová lišta, bílý</v>
          </cell>
          <cell r="I39"/>
          <cell r="J39"/>
          <cell r="K39">
            <v>11100640</v>
          </cell>
          <cell r="L39">
            <v>5901503613276</v>
          </cell>
          <cell r="M39">
            <v>0.98</v>
          </cell>
        </row>
        <row r="40">
          <cell r="A40" t="str">
            <v>U21024121-14</v>
          </cell>
          <cell r="B40">
            <v>45266</v>
          </cell>
          <cell r="C40" t="str">
            <v>Basic</v>
          </cell>
          <cell r="D40" t="str">
            <v>X</v>
          </cell>
          <cell r="E40"/>
          <cell r="F40" t="str">
            <v>X</v>
          </cell>
          <cell r="G40" t="str">
            <v>LEVER ARCH FILE BASIC-S PP 5CM WHITE</v>
          </cell>
          <cell r="H40" t="str">
            <v>Pákový pořadač Basic, A4/50 mm, PP, kovová lišta, šedý</v>
          </cell>
          <cell r="I40"/>
          <cell r="J40"/>
          <cell r="K40">
            <v>11100640</v>
          </cell>
          <cell r="L40">
            <v>5901503624494</v>
          </cell>
          <cell r="M40">
            <v>0.98</v>
          </cell>
        </row>
        <row r="41">
          <cell r="A41" t="str">
            <v>U21024221-01</v>
          </cell>
          <cell r="B41">
            <v>45266</v>
          </cell>
          <cell r="C41" t="str">
            <v>Basic</v>
          </cell>
          <cell r="D41" t="str">
            <v>X</v>
          </cell>
          <cell r="E41"/>
          <cell r="F41" t="str">
            <v>X</v>
          </cell>
          <cell r="G41" t="str">
            <v>LEVER ARCH FILE BASIC-S PP 7,5CM BLUE</v>
          </cell>
          <cell r="H41" t="str">
            <v>Pákový pořadač Basic, A4/75 mm, PP, kovová lišta, modrý</v>
          </cell>
          <cell r="I41"/>
          <cell r="J41"/>
          <cell r="K41">
            <v>11100640</v>
          </cell>
          <cell r="L41">
            <v>5901503613306</v>
          </cell>
          <cell r="M41">
            <v>0.98</v>
          </cell>
        </row>
        <row r="42">
          <cell r="A42" t="str">
            <v>U21024221-02</v>
          </cell>
          <cell r="B42">
            <v>45266</v>
          </cell>
          <cell r="C42" t="str">
            <v>Basic</v>
          </cell>
          <cell r="D42" t="str">
            <v>X</v>
          </cell>
          <cell r="E42"/>
          <cell r="F42" t="str">
            <v>X</v>
          </cell>
          <cell r="G42" t="str">
            <v>LEVER ARCH FILE BASIC-S PP 7,5CM GREEN</v>
          </cell>
          <cell r="H42" t="str">
            <v>Pákový pořadač Basic, A4/75 mm, PP, kovová lišta, zelený</v>
          </cell>
          <cell r="I42"/>
          <cell r="J42"/>
          <cell r="K42">
            <v>11100640</v>
          </cell>
          <cell r="L42">
            <v>5901503613337</v>
          </cell>
          <cell r="M42">
            <v>0.98</v>
          </cell>
        </row>
        <row r="43">
          <cell r="A43" t="str">
            <v>U21024221-03</v>
          </cell>
          <cell r="B43">
            <v>45266</v>
          </cell>
          <cell r="C43" t="str">
            <v>Basic</v>
          </cell>
          <cell r="D43" t="str">
            <v>X</v>
          </cell>
          <cell r="E43"/>
          <cell r="F43" t="str">
            <v>X</v>
          </cell>
          <cell r="G43" t="str">
            <v>LEVER ARCH FILE BASIC-S PP 7,5CM DARK BLUE</v>
          </cell>
          <cell r="H43" t="str">
            <v>Pákový pořadač Basic, A4/75 mm, PP, kovová lišta, tmavě modrý</v>
          </cell>
          <cell r="I43"/>
          <cell r="J43"/>
          <cell r="K43">
            <v>11100640</v>
          </cell>
          <cell r="L43">
            <v>5901503613368</v>
          </cell>
          <cell r="M43">
            <v>0.98</v>
          </cell>
        </row>
        <row r="44">
          <cell r="A44" t="str">
            <v>U21024221-04</v>
          </cell>
          <cell r="B44">
            <v>45266</v>
          </cell>
          <cell r="C44" t="str">
            <v>Basic</v>
          </cell>
          <cell r="D44" t="str">
            <v>X</v>
          </cell>
          <cell r="E44"/>
          <cell r="F44" t="str">
            <v>X</v>
          </cell>
          <cell r="G44" t="str">
            <v>LEVER ARCH FILE BASIC-S PP 7,5CM RED</v>
          </cell>
          <cell r="H44" t="str">
            <v>Pákový pořadač Basic, A4/75 mm, PP, kovová lišta, červený</v>
          </cell>
          <cell r="I44"/>
          <cell r="J44"/>
          <cell r="K44">
            <v>11100640</v>
          </cell>
          <cell r="L44">
            <v>5901503613399</v>
          </cell>
          <cell r="M44">
            <v>0.98</v>
          </cell>
        </row>
        <row r="45">
          <cell r="A45" t="str">
            <v>U21024221-05</v>
          </cell>
          <cell r="B45">
            <v>45266</v>
          </cell>
          <cell r="C45" t="str">
            <v>Basic</v>
          </cell>
          <cell r="D45" t="str">
            <v>X</v>
          </cell>
          <cell r="E45"/>
          <cell r="F45" t="str">
            <v>X</v>
          </cell>
          <cell r="G45" t="str">
            <v>LEVER ARCH FILE BASIC-S PP 7,5CM BLACK</v>
          </cell>
          <cell r="H45" t="str">
            <v>Pákový pořadač Basic, A4/75 mm, PP, kovová lišta, černý</v>
          </cell>
          <cell r="I45"/>
          <cell r="J45"/>
          <cell r="K45">
            <v>11100640</v>
          </cell>
          <cell r="L45">
            <v>5901503613429</v>
          </cell>
          <cell r="M45">
            <v>0.98</v>
          </cell>
        </row>
        <row r="46">
          <cell r="A46" t="str">
            <v>U21024221-06</v>
          </cell>
          <cell r="B46">
            <v>45266</v>
          </cell>
          <cell r="C46" t="str">
            <v>Basic</v>
          </cell>
          <cell r="D46" t="str">
            <v>X</v>
          </cell>
          <cell r="E46"/>
          <cell r="F46" t="str">
            <v>X</v>
          </cell>
          <cell r="G46" t="str">
            <v>LEVER ARCH FILE BASIC-S PP 7,5CM YELLOW</v>
          </cell>
          <cell r="H46" t="str">
            <v>Pákový pořadač Basic, A4/75 mm, PP, kovová lišta, žlutý</v>
          </cell>
          <cell r="I46"/>
          <cell r="J46"/>
          <cell r="K46">
            <v>11100640</v>
          </cell>
          <cell r="L46">
            <v>5901503613450</v>
          </cell>
          <cell r="M46">
            <v>0.98</v>
          </cell>
        </row>
        <row r="47">
          <cell r="A47" t="str">
            <v>U21024221-07</v>
          </cell>
          <cell r="B47">
            <v>45266</v>
          </cell>
          <cell r="C47" t="str">
            <v>Basic</v>
          </cell>
          <cell r="D47" t="str">
            <v>X</v>
          </cell>
          <cell r="E47"/>
          <cell r="F47" t="str">
            <v>X</v>
          </cell>
          <cell r="G47" t="str">
            <v>LEVER ARCH FILE BASIC-S PP 7,5CM ORANGE</v>
          </cell>
          <cell r="H47" t="str">
            <v>Pákový pořadač Basic, A4/75 mm, PP, kovová lišta, oranžový</v>
          </cell>
          <cell r="I47"/>
          <cell r="J47"/>
          <cell r="K47">
            <v>11100640</v>
          </cell>
          <cell r="L47">
            <v>5901503624647</v>
          </cell>
          <cell r="M47">
            <v>0.98</v>
          </cell>
        </row>
        <row r="48">
          <cell r="A48" t="str">
            <v>U21024221-09</v>
          </cell>
          <cell r="B48">
            <v>45266</v>
          </cell>
          <cell r="C48" t="str">
            <v>Basic</v>
          </cell>
          <cell r="D48" t="str">
            <v>X</v>
          </cell>
          <cell r="E48"/>
          <cell r="F48" t="str">
            <v>X</v>
          </cell>
          <cell r="G48" t="str">
            <v>LEVER ARCH FILE BASIC-S PP 7,5CM VIOLET</v>
          </cell>
          <cell r="H48" t="str">
            <v>Pákový pořadač Basic, A4/75 mm, PP, kovová lišta, fialový</v>
          </cell>
          <cell r="I48"/>
          <cell r="J48"/>
          <cell r="K48">
            <v>11100640</v>
          </cell>
          <cell r="L48">
            <v>5901503624616</v>
          </cell>
          <cell r="M48">
            <v>0.98</v>
          </cell>
        </row>
        <row r="49">
          <cell r="A49" t="str">
            <v>U21024221-10</v>
          </cell>
          <cell r="B49">
            <v>45266</v>
          </cell>
          <cell r="C49" t="str">
            <v>Basic</v>
          </cell>
          <cell r="D49" t="str">
            <v>X</v>
          </cell>
          <cell r="E49"/>
          <cell r="F49" t="str">
            <v>X</v>
          </cell>
          <cell r="G49" t="str">
            <v>LEVER ARCH FILE BASIC-S PP 7,5CM GREY</v>
          </cell>
          <cell r="H49" t="str">
            <v>Pákový pořadač Basic, A4/75 mm, PP, kovová lišta, bílý</v>
          </cell>
          <cell r="I49"/>
          <cell r="J49"/>
          <cell r="K49">
            <v>11100640</v>
          </cell>
          <cell r="L49">
            <v>5901503613481</v>
          </cell>
          <cell r="M49">
            <v>0.98</v>
          </cell>
        </row>
        <row r="50">
          <cell r="A50" t="str">
            <v>U21024221-14</v>
          </cell>
          <cell r="B50">
            <v>45266</v>
          </cell>
          <cell r="C50" t="str">
            <v>Basic</v>
          </cell>
          <cell r="D50" t="str">
            <v>X</v>
          </cell>
          <cell r="E50"/>
          <cell r="F50" t="str">
            <v>X</v>
          </cell>
          <cell r="G50" t="str">
            <v>LEVER ARCH FILE BASIC-S PP 7,5CM WHITE</v>
          </cell>
          <cell r="H50" t="str">
            <v>Pákový pořadač Basic, A4/75 mm, PP, kovová lišta, šedý</v>
          </cell>
          <cell r="I50"/>
          <cell r="J50"/>
          <cell r="K50">
            <v>11100640</v>
          </cell>
          <cell r="L50">
            <v>5901503624586</v>
          </cell>
          <cell r="M50">
            <v>0.98</v>
          </cell>
        </row>
        <row r="51">
          <cell r="A51" t="str">
            <v>R20354CP</v>
          </cell>
          <cell r="B51">
            <v>45268</v>
          </cell>
          <cell r="C51" t="str">
            <v>Colorino</v>
          </cell>
          <cell r="D51" t="str">
            <v>X</v>
          </cell>
          <cell r="E51" t="str">
            <v>X</v>
          </cell>
          <cell r="F51" t="str">
            <v>X</v>
          </cell>
          <cell r="G51" t="str">
            <v>Erasable pen display 36 pcs Pastel mix</v>
          </cell>
          <cell r="H51" t="str">
            <v>gumovatelné pero Pastel, mix 6 designů, displej, 36 ks</v>
          </cell>
          <cell r="I51"/>
          <cell r="J51"/>
          <cell r="K51">
            <v>17001734</v>
          </cell>
          <cell r="L51">
            <v>5903686320354</v>
          </cell>
          <cell r="M51">
            <v>0.45</v>
          </cell>
        </row>
        <row r="52">
          <cell r="A52" t="str">
            <v>R29500CP</v>
          </cell>
          <cell r="B52">
            <v>45268</v>
          </cell>
          <cell r="C52" t="str">
            <v>Colorino</v>
          </cell>
          <cell r="D52" t="str">
            <v>X</v>
          </cell>
          <cell r="E52" t="str">
            <v>X</v>
          </cell>
          <cell r="F52" t="str">
            <v>X</v>
          </cell>
          <cell r="G52" t="str">
            <v>Gel Pen BLANCO display 48 pcs mix</v>
          </cell>
          <cell r="H52" t="str">
            <v>gelové pero coolpack Fashion, mix 8 designů, displej, 48 ks</v>
          </cell>
          <cell r="I52"/>
          <cell r="J52"/>
          <cell r="K52">
            <v>17002040</v>
          </cell>
          <cell r="L52">
            <v>5903686329500</v>
          </cell>
          <cell r="M52"/>
        </row>
        <row r="53">
          <cell r="A53" t="str">
            <v>R21740PTR</v>
          </cell>
          <cell r="B53">
            <v>45309</v>
          </cell>
          <cell r="C53" t="str">
            <v>Colorino</v>
          </cell>
          <cell r="D53" t="str">
            <v>X</v>
          </cell>
          <cell r="E53" t="str">
            <v>X</v>
          </cell>
          <cell r="F53" t="str">
            <v>X</v>
          </cell>
          <cell r="G53" t="str">
            <v>crayons 12 pcs. Football</v>
          </cell>
          <cell r="H53" t="str">
            <v>Voskovky Fotbal, 12 barev</v>
          </cell>
          <cell r="I53"/>
          <cell r="J53"/>
          <cell r="K53">
            <v>17405046</v>
          </cell>
          <cell r="L53">
            <v>5903686321740</v>
          </cell>
          <cell r="M53">
            <v>0.4698</v>
          </cell>
        </row>
        <row r="54">
          <cell r="A54" t="str">
            <v>R21993PTR</v>
          </cell>
          <cell r="B54">
            <v>45309</v>
          </cell>
          <cell r="C54" t="str">
            <v>Colorino</v>
          </cell>
          <cell r="D54" t="str">
            <v>X</v>
          </cell>
          <cell r="E54" t="str">
            <v>X</v>
          </cell>
          <cell r="F54" t="str">
            <v>X</v>
          </cell>
          <cell r="G54" t="str">
            <v>Water colours paint 12 colours</v>
          </cell>
          <cell r="H54" t="str">
            <v>Vodové barvy Wildkid, 12 barev</v>
          </cell>
          <cell r="I54"/>
          <cell r="J54"/>
          <cell r="K54">
            <v>17405545</v>
          </cell>
          <cell r="L54">
            <v>5903686321993</v>
          </cell>
          <cell r="M54">
            <v>0.85840000000000005</v>
          </cell>
        </row>
        <row r="55">
          <cell r="A55" t="str">
            <v>R22013PTR</v>
          </cell>
          <cell r="B55">
            <v>45309</v>
          </cell>
          <cell r="C55" t="str">
            <v>Colorino</v>
          </cell>
          <cell r="D55" t="str">
            <v>X</v>
          </cell>
          <cell r="E55" t="str">
            <v>X</v>
          </cell>
          <cell r="F55" t="str">
            <v>X</v>
          </cell>
          <cell r="G55" t="str">
            <v>fibre pens 12 pcs wildkid</v>
          </cell>
          <cell r="H55" t="str">
            <v>Fixy Wildkid, 12 barev</v>
          </cell>
          <cell r="I55"/>
          <cell r="J55"/>
          <cell r="K55">
            <v>17405525</v>
          </cell>
          <cell r="L55">
            <v>5903686322013</v>
          </cell>
          <cell r="M55">
            <v>0.73080000000000001</v>
          </cell>
        </row>
        <row r="56">
          <cell r="A56" t="str">
            <v>R22020PTR</v>
          </cell>
          <cell r="B56">
            <v>45309</v>
          </cell>
          <cell r="C56" t="str">
            <v>Colorino</v>
          </cell>
          <cell r="D56" t="str">
            <v>X</v>
          </cell>
          <cell r="E56" t="str">
            <v>X</v>
          </cell>
          <cell r="F56" t="str">
            <v>X</v>
          </cell>
          <cell r="G56" t="str">
            <v>crayons 12 pcs. Wildkid</v>
          </cell>
          <cell r="H56" t="str">
            <v>Voskovky Wildkid, 12 barev</v>
          </cell>
          <cell r="I56"/>
          <cell r="J56"/>
          <cell r="K56">
            <v>17405546</v>
          </cell>
          <cell r="L56">
            <v>5903686322020</v>
          </cell>
          <cell r="M56">
            <v>0.4698</v>
          </cell>
        </row>
        <row r="57">
          <cell r="A57" t="str">
            <v>R22044PTR</v>
          </cell>
          <cell r="B57">
            <v>45309</v>
          </cell>
          <cell r="C57" t="str">
            <v>Colorino</v>
          </cell>
          <cell r="D57" t="str">
            <v>X</v>
          </cell>
          <cell r="E57" t="str">
            <v>X</v>
          </cell>
          <cell r="F57" t="str">
            <v>X</v>
          </cell>
          <cell r="G57" t="str">
            <v>Plasticine 12 colours wildkid</v>
          </cell>
          <cell r="H57" t="str">
            <v>Modelovací hmota Wildkid, 12 barev</v>
          </cell>
          <cell r="I57"/>
          <cell r="J57"/>
          <cell r="K57">
            <v>17405530</v>
          </cell>
          <cell r="L57">
            <v>5903686322044</v>
          </cell>
          <cell r="M57">
            <v>0.73080000000000001</v>
          </cell>
        </row>
        <row r="58">
          <cell r="A58" t="str">
            <v>R22051PTR</v>
          </cell>
          <cell r="B58">
            <v>45309</v>
          </cell>
          <cell r="C58" t="str">
            <v>Colorino</v>
          </cell>
          <cell r="D58" t="str">
            <v>X</v>
          </cell>
          <cell r="E58" t="str">
            <v>X</v>
          </cell>
          <cell r="F58" t="str">
            <v>X</v>
          </cell>
          <cell r="G58" t="str">
            <v>Paint brushes3 pcs. Wilkid</v>
          </cell>
          <cell r="H58" t="str">
            <v>Sada štětců Wildkid, 3 ks, ploché (12, 8), kulaté (6)</v>
          </cell>
          <cell r="I58"/>
          <cell r="J58"/>
          <cell r="K58">
            <v>17405550</v>
          </cell>
          <cell r="L58">
            <v>5903686322051</v>
          </cell>
          <cell r="M58">
            <v>0.52200000000000002</v>
          </cell>
        </row>
        <row r="59">
          <cell r="A59" t="str">
            <v>R22068PTR</v>
          </cell>
          <cell r="B59">
            <v>45309</v>
          </cell>
          <cell r="C59" t="str">
            <v>Colorino</v>
          </cell>
          <cell r="D59" t="str">
            <v>X</v>
          </cell>
          <cell r="E59" t="str">
            <v>X</v>
          </cell>
          <cell r="F59" t="str">
            <v>X</v>
          </cell>
          <cell r="G59" t="str">
            <v>scissors with rubber handle wildkid</v>
          </cell>
          <cell r="H59" t="str">
            <v>Školní nůžky s potiskem Wildkid, kulaté, 12,5 cm</v>
          </cell>
          <cell r="I59"/>
          <cell r="J59"/>
          <cell r="K59">
            <v>17405555</v>
          </cell>
          <cell r="L59">
            <v>5903686322068</v>
          </cell>
          <cell r="M59">
            <v>0.73080000000000001</v>
          </cell>
        </row>
        <row r="60">
          <cell r="A60" t="str">
            <v>R22082PTR</v>
          </cell>
          <cell r="B60">
            <v>45309</v>
          </cell>
          <cell r="C60" t="str">
            <v>Colorino</v>
          </cell>
          <cell r="D60" t="str">
            <v>X</v>
          </cell>
          <cell r="E60" t="str">
            <v>X</v>
          </cell>
          <cell r="F60" t="str">
            <v>X</v>
          </cell>
          <cell r="G60" t="str">
            <v>Glue stick 15g wildkid</v>
          </cell>
          <cell r="H60" t="str">
            <v>Lepicí tyčinka Wildkid, 15g</v>
          </cell>
          <cell r="I60"/>
          <cell r="J60"/>
          <cell r="K60">
            <v>17405535</v>
          </cell>
          <cell r="L60">
            <v>5903686322082</v>
          </cell>
          <cell r="M60">
            <v>0.26100000000000001</v>
          </cell>
        </row>
        <row r="61">
          <cell r="A61" t="str">
            <v>R22167PTR</v>
          </cell>
          <cell r="B61">
            <v>45309</v>
          </cell>
          <cell r="C61" t="str">
            <v>Colorino</v>
          </cell>
          <cell r="D61" t="str">
            <v>X</v>
          </cell>
          <cell r="E61" t="str">
            <v>X</v>
          </cell>
          <cell r="F61" t="str">
            <v>X</v>
          </cell>
          <cell r="G61" t="str">
            <v>Tempera paints 12 colours wildkid</v>
          </cell>
          <cell r="H61" t="str">
            <v>Temperové barvy Wildkid, 12 barev</v>
          </cell>
          <cell r="I61"/>
          <cell r="J61"/>
          <cell r="K61">
            <v>17405540</v>
          </cell>
          <cell r="L61">
            <v>5903686322167</v>
          </cell>
          <cell r="M61">
            <v>1.7689999999999999</v>
          </cell>
        </row>
        <row r="62">
          <cell r="A62" t="str">
            <v>R22327PTR</v>
          </cell>
          <cell r="B62">
            <v>45309</v>
          </cell>
          <cell r="C62" t="str">
            <v>Colorino</v>
          </cell>
          <cell r="D62" t="str">
            <v>X</v>
          </cell>
          <cell r="E62" t="str">
            <v>X</v>
          </cell>
          <cell r="F62" t="str">
            <v>X</v>
          </cell>
          <cell r="G62" t="str">
            <v>crayons 12 pcs. Dreams</v>
          </cell>
          <cell r="H62" t="str">
            <v>Voskovky Dreams, 12 barev</v>
          </cell>
          <cell r="I62"/>
          <cell r="J62"/>
          <cell r="K62">
            <v>17404546</v>
          </cell>
          <cell r="L62">
            <v>5903686322327</v>
          </cell>
          <cell r="M62">
            <v>0.4698</v>
          </cell>
        </row>
        <row r="63">
          <cell r="A63" t="str">
            <v>R26493PTR</v>
          </cell>
          <cell r="B63">
            <v>45309</v>
          </cell>
          <cell r="C63" t="str">
            <v>Colorino</v>
          </cell>
          <cell r="D63" t="str">
            <v>X</v>
          </cell>
          <cell r="E63" t="str">
            <v>X</v>
          </cell>
          <cell r="F63" t="str">
            <v>X</v>
          </cell>
          <cell r="G63" t="str">
            <v>exercise book A5, line, wildkid</v>
          </cell>
          <cell r="H63" t="str">
            <v>Poznámkový sešit Wildkid, A5, PP, linka, 60 listů, mix motivů</v>
          </cell>
          <cell r="I63"/>
          <cell r="J63"/>
          <cell r="K63">
            <v>17405560</v>
          </cell>
          <cell r="L63">
            <v>5903686326493</v>
          </cell>
          <cell r="M63">
            <v>0.4698</v>
          </cell>
        </row>
        <row r="64">
          <cell r="A64" t="str">
            <v>RF049653</v>
          </cell>
          <cell r="B64">
            <v>45309</v>
          </cell>
          <cell r="C64" t="str">
            <v>Colorino</v>
          </cell>
          <cell r="D64" t="str">
            <v>X</v>
          </cell>
          <cell r="E64" t="str">
            <v>X</v>
          </cell>
          <cell r="F64" t="str">
            <v>X</v>
          </cell>
          <cell r="G64" t="str">
            <v>Rucksack Toby 13" Wildkid</v>
          </cell>
          <cell r="H64" t="str">
            <v>Batoh dětský Wildkid Toby, 13" </v>
          </cell>
          <cell r="I64"/>
          <cell r="J64"/>
          <cell r="K64">
            <v>17405500</v>
          </cell>
          <cell r="L64">
            <v>5903686333491</v>
          </cell>
          <cell r="M64">
            <v>9.1234000000000002</v>
          </cell>
        </row>
        <row r="65">
          <cell r="A65" t="str">
            <v>RF067653</v>
          </cell>
          <cell r="B65">
            <v>45309</v>
          </cell>
          <cell r="C65" t="str">
            <v>Colorino</v>
          </cell>
          <cell r="D65" t="str">
            <v>X</v>
          </cell>
          <cell r="E65" t="str">
            <v>X</v>
          </cell>
          <cell r="F65" t="str">
            <v>X</v>
          </cell>
          <cell r="G65" t="str">
            <v>Pencil case with equipment Wildkid</v>
          </cell>
          <cell r="H65" t="str">
            <v>Penál Wildkid Jumper 3, s vybavením</v>
          </cell>
          <cell r="I65"/>
          <cell r="J65"/>
          <cell r="K65">
            <v>17405505</v>
          </cell>
          <cell r="L65">
            <v>5903686321924</v>
          </cell>
          <cell r="M65">
            <v>8.0793999999999997</v>
          </cell>
        </row>
        <row r="66">
          <cell r="A66" t="str">
            <v>RF070653</v>
          </cell>
          <cell r="B66">
            <v>45309</v>
          </cell>
          <cell r="C66" t="str">
            <v>Colorino</v>
          </cell>
          <cell r="D66" t="str">
            <v>X</v>
          </cell>
          <cell r="E66" t="str">
            <v>X</v>
          </cell>
          <cell r="F66" t="str">
            <v>X</v>
          </cell>
          <cell r="G66" t="str">
            <v>Shoe bag Vert Wildkid</v>
          </cell>
          <cell r="H66" t="str">
            <v>Pytlík na přezůvky Wildkid</v>
          </cell>
          <cell r="I66"/>
          <cell r="J66"/>
          <cell r="K66">
            <v>17405500</v>
          </cell>
          <cell r="L66">
            <v>5903686321931</v>
          </cell>
          <cell r="M66">
            <v>2.8652000000000002</v>
          </cell>
        </row>
        <row r="67">
          <cell r="A67" t="str">
            <v>RF076653</v>
          </cell>
          <cell r="B67">
            <v>45309</v>
          </cell>
          <cell r="C67" t="str">
            <v>Colorino</v>
          </cell>
          <cell r="D67" t="str">
            <v>X</v>
          </cell>
          <cell r="E67" t="str">
            <v>X</v>
          </cell>
          <cell r="F67" t="str">
            <v>X</v>
          </cell>
          <cell r="G67" t="str">
            <v>Pencil case 2 flaps</v>
          </cell>
          <cell r="H67" t="str">
            <v>Penál Wildkid Clipper, prázdný</v>
          </cell>
          <cell r="I67"/>
          <cell r="J67"/>
          <cell r="K67">
            <v>17405505</v>
          </cell>
          <cell r="L67">
            <v>5903686321917</v>
          </cell>
          <cell r="M67">
            <v>2.9986000000000002</v>
          </cell>
        </row>
        <row r="68">
          <cell r="A68" t="str">
            <v>R22006PTR</v>
          </cell>
          <cell r="B68">
            <v>45309</v>
          </cell>
          <cell r="C68" t="str">
            <v>Colorino</v>
          </cell>
          <cell r="D68" t="str">
            <v>X</v>
          </cell>
          <cell r="E68" t="str">
            <v>X</v>
          </cell>
          <cell r="F68" t="str">
            <v>X</v>
          </cell>
          <cell r="G68" t="str">
            <v>Coloured pencils 12 pcs. Wildkid</v>
          </cell>
          <cell r="H68" t="str">
            <v>Pastelky trojhranné Wildkid, 12 ks</v>
          </cell>
          <cell r="I68"/>
          <cell r="J68"/>
          <cell r="K68">
            <v>17405520</v>
          </cell>
          <cell r="L68">
            <v>5903686322006</v>
          </cell>
          <cell r="M68">
            <v>0.504</v>
          </cell>
        </row>
        <row r="69">
          <cell r="A69" t="str">
            <v>R22037PTR</v>
          </cell>
          <cell r="B69">
            <v>45309</v>
          </cell>
          <cell r="C69" t="str">
            <v>Colorino</v>
          </cell>
          <cell r="D69" t="str">
            <v>X</v>
          </cell>
          <cell r="E69" t="str">
            <v>X</v>
          </cell>
          <cell r="F69" t="str">
            <v>X</v>
          </cell>
          <cell r="G69" t="str">
            <v>Jumbo coloured pencils 12 pcs. Wildkid</v>
          </cell>
          <cell r="H69" t="str">
            <v>Pastelky Jumbo trojhranné Wildkid, 12 ks</v>
          </cell>
          <cell r="I69"/>
          <cell r="J69"/>
          <cell r="K69">
            <v>17405520</v>
          </cell>
          <cell r="L69">
            <v>5903686322037</v>
          </cell>
          <cell r="M69">
            <v>1.25</v>
          </cell>
        </row>
        <row r="70">
          <cell r="A70" t="str">
            <v>R59408PTR</v>
          </cell>
          <cell r="B70">
            <v>45309</v>
          </cell>
          <cell r="C70" t="str">
            <v>Colorino</v>
          </cell>
          <cell r="D70" t="str">
            <v>X</v>
          </cell>
          <cell r="E70" t="str">
            <v>X</v>
          </cell>
          <cell r="F70" t="str">
            <v>X</v>
          </cell>
          <cell r="G70" t="str">
            <v>erasable pens Stitch</v>
          </cell>
          <cell r="H70" t="str">
            <v>Gumovatelné pero v displeji Stitch, 36 ks</v>
          </cell>
          <cell r="I70"/>
          <cell r="J70"/>
          <cell r="K70">
            <v>17001714</v>
          </cell>
          <cell r="L70">
            <v>5903686354908</v>
          </cell>
          <cell r="M70">
            <v>0.57999999999999996</v>
          </cell>
        </row>
        <row r="71">
          <cell r="A71" t="str">
            <v>R66055PTR</v>
          </cell>
          <cell r="B71">
            <v>45309</v>
          </cell>
          <cell r="C71" t="str">
            <v>Colorino</v>
          </cell>
          <cell r="D71" t="str">
            <v>X</v>
          </cell>
          <cell r="E71" t="str">
            <v>X</v>
          </cell>
          <cell r="F71" t="str">
            <v>X</v>
          </cell>
          <cell r="G71" t="str">
            <v>erasable pens mandalorian Baby yoda</v>
          </cell>
          <cell r="H71" t="str">
            <v>Gumovatelné pero v displeji Madalorian - Baby Yoda, 36 ks</v>
          </cell>
          <cell r="I71"/>
          <cell r="J71"/>
          <cell r="K71">
            <v>17001720</v>
          </cell>
          <cell r="L71">
            <v>5903686366055</v>
          </cell>
          <cell r="M71">
            <v>0.57999999999999996</v>
          </cell>
        </row>
        <row r="72">
          <cell r="A72" t="str">
            <v>R53703PTR</v>
          </cell>
          <cell r="B72">
            <v>45309</v>
          </cell>
          <cell r="C72" t="str">
            <v>Colorino</v>
          </cell>
          <cell r="D72" t="str">
            <v>X</v>
          </cell>
          <cell r="E72" t="str">
            <v>X</v>
          </cell>
          <cell r="F72" t="str">
            <v>X</v>
          </cell>
          <cell r="G72" t="str">
            <v>erasable pens Frozen</v>
          </cell>
          <cell r="H72" t="str">
            <v>Gumovatelné pero v displeji Frozen, 36 ks</v>
          </cell>
          <cell r="I72"/>
          <cell r="J72"/>
          <cell r="K72">
            <v>17001716</v>
          </cell>
          <cell r="L72">
            <v>5903686353703</v>
          </cell>
          <cell r="M72">
            <v>0.57999999999999996</v>
          </cell>
        </row>
        <row r="73">
          <cell r="A73" t="str">
            <v>R54304PTR</v>
          </cell>
          <cell r="B73">
            <v>45309</v>
          </cell>
          <cell r="C73" t="str">
            <v>Colorino</v>
          </cell>
          <cell r="D73" t="str">
            <v>X</v>
          </cell>
          <cell r="E73" t="str">
            <v>X</v>
          </cell>
          <cell r="F73" t="str">
            <v>X</v>
          </cell>
          <cell r="G73" t="str">
            <v>erasable pens Avengers</v>
          </cell>
          <cell r="H73" t="str">
            <v>Gumovatelné pero v displeji Avengers II, 36 ks</v>
          </cell>
          <cell r="I73"/>
          <cell r="J73"/>
          <cell r="K73">
            <v>17001718</v>
          </cell>
          <cell r="L73">
            <v>5903686354304</v>
          </cell>
          <cell r="M73">
            <v>0.57999999999999996</v>
          </cell>
        </row>
        <row r="74">
          <cell r="A74" t="str">
            <v>R54007PTR</v>
          </cell>
          <cell r="B74">
            <v>45309</v>
          </cell>
          <cell r="C74" t="str">
            <v>Colorino</v>
          </cell>
          <cell r="D74" t="str">
            <v>X</v>
          </cell>
          <cell r="E74" t="str">
            <v>X</v>
          </cell>
          <cell r="F74" t="str">
            <v>X</v>
          </cell>
          <cell r="G74" t="str">
            <v>erasable pens Spider man</v>
          </cell>
          <cell r="H74" t="str">
            <v>Gumovatelné pero v displeji Spiderman, 36 ks</v>
          </cell>
          <cell r="I74"/>
          <cell r="J74"/>
          <cell r="K74">
            <v>17001719</v>
          </cell>
          <cell r="L74">
            <v>5903686354007</v>
          </cell>
          <cell r="M74">
            <v>0.57999999999999996</v>
          </cell>
        </row>
        <row r="75">
          <cell r="A75" t="str">
            <v>R69360CP</v>
          </cell>
          <cell r="B75">
            <v>45309</v>
          </cell>
          <cell r="C75" t="str">
            <v>Colorino</v>
          </cell>
          <cell r="D75" t="str">
            <v>X</v>
          </cell>
          <cell r="E75" t="str">
            <v>X</v>
          </cell>
          <cell r="F75" t="str">
            <v>X</v>
          </cell>
          <cell r="G75" t="str">
            <v>erasable pens Boys III</v>
          </cell>
          <cell r="H75" t="str">
            <v>Gumovatelné pero v displeji Boys 3, 36 ks</v>
          </cell>
          <cell r="I75"/>
          <cell r="J75"/>
          <cell r="K75">
            <v>17001726</v>
          </cell>
          <cell r="L75"/>
          <cell r="M75">
            <v>0.45</v>
          </cell>
        </row>
        <row r="76">
          <cell r="A76" t="str">
            <v>R69841CP</v>
          </cell>
          <cell r="B76">
            <v>45309</v>
          </cell>
          <cell r="C76" t="str">
            <v>Colorino</v>
          </cell>
          <cell r="D76" t="str">
            <v>X</v>
          </cell>
          <cell r="E76" t="str">
            <v>X</v>
          </cell>
          <cell r="F76" t="str">
            <v>X</v>
          </cell>
          <cell r="G76" t="str">
            <v>erasable pens Girls III</v>
          </cell>
          <cell r="H76" t="str">
            <v>Gumovatelné pero v displeji Girls 3, 36 ks</v>
          </cell>
          <cell r="I76"/>
          <cell r="J76"/>
          <cell r="K76">
            <v>17001730</v>
          </cell>
          <cell r="L76"/>
          <cell r="M76">
            <v>0.45</v>
          </cell>
        </row>
        <row r="77">
          <cell r="A77" t="str">
            <v>M42639223</v>
          </cell>
          <cell r="B77">
            <v>45314</v>
          </cell>
          <cell r="C77" t="str">
            <v>Marca</v>
          </cell>
          <cell r="D77"/>
          <cell r="E77"/>
          <cell r="F77"/>
          <cell r="H77" t="str">
            <v>Sanytol čisť.odmašť.kuch.500ml+20%</v>
          </cell>
          <cell r="I77"/>
          <cell r="J77"/>
          <cell r="K77">
            <v>53011010</v>
          </cell>
          <cell r="L77"/>
          <cell r="M77">
            <v>43.62</v>
          </cell>
        </row>
        <row r="78">
          <cell r="A78" t="str">
            <v>M42639303</v>
          </cell>
          <cell r="B78">
            <v>45314</v>
          </cell>
          <cell r="C78" t="str">
            <v>Marca</v>
          </cell>
          <cell r="D78"/>
          <cell r="E78"/>
          <cell r="F78"/>
          <cell r="H78" t="str">
            <v>Sanytol koupelny, proti vod. kameni 500ml+20%</v>
          </cell>
          <cell r="I78"/>
          <cell r="J78"/>
          <cell r="K78">
            <v>53011010</v>
          </cell>
          <cell r="L78"/>
          <cell r="M78">
            <v>43.62</v>
          </cell>
        </row>
        <row r="79">
          <cell r="A79" t="str">
            <v>A19690</v>
          </cell>
          <cell r="B79">
            <v>45322</v>
          </cell>
          <cell r="C79" t="str">
            <v>Apli</v>
          </cell>
          <cell r="D79" t="str">
            <v>X</v>
          </cell>
          <cell r="E79" t="str">
            <v>X</v>
          </cell>
          <cell r="F79" t="str">
            <v>X</v>
          </cell>
          <cell r="G79" t="str">
            <v>D.INFINITE PENCIL HB ASSORT COL 20U</v>
          </cell>
          <cell r="H79" t="str">
            <v>nekonečná tužka HB, bar.mix</v>
          </cell>
          <cell r="I79"/>
          <cell r="J79"/>
          <cell r="K79">
            <v>65202901</v>
          </cell>
          <cell r="L79">
            <v>8410782196907</v>
          </cell>
          <cell r="M79">
            <v>1.29</v>
          </cell>
        </row>
        <row r="80">
          <cell r="A80" t="str">
            <v>A19365</v>
          </cell>
          <cell r="B80">
            <v>45322</v>
          </cell>
          <cell r="C80" t="str">
            <v>Apli</v>
          </cell>
          <cell r="D80" t="str">
            <v>X</v>
          </cell>
          <cell r="E80" t="str">
            <v>X</v>
          </cell>
          <cell r="F80" t="str">
            <v>X</v>
          </cell>
          <cell r="G80" t="str">
            <v>adhesive EVA foam leaves 500U</v>
          </cell>
          <cell r="H80" t="str">
            <v>Jumbo pack pěnovka listy, mix vel.a barev, 500 ks</v>
          </cell>
          <cell r="I80"/>
          <cell r="J80"/>
          <cell r="K80">
            <v>65502211</v>
          </cell>
          <cell r="L80">
            <v>8410782193654</v>
          </cell>
          <cell r="M80">
            <v>3.625</v>
          </cell>
        </row>
        <row r="81">
          <cell r="A81" t="str">
            <v>A19589</v>
          </cell>
          <cell r="B81">
            <v>45322</v>
          </cell>
          <cell r="C81" t="str">
            <v>Apli</v>
          </cell>
          <cell r="D81" t="str">
            <v>X</v>
          </cell>
          <cell r="E81" t="str">
            <v>X</v>
          </cell>
          <cell r="F81" t="str">
            <v>X</v>
          </cell>
          <cell r="G81" t="str">
            <v>adhesive EVA foam butterflies 50U</v>
          </cell>
          <cell r="H81" t="str">
            <v>pěnovka tvarová - motýli, mix vel.a barev, 50 ks</v>
          </cell>
          <cell r="I81"/>
          <cell r="J81"/>
          <cell r="K81">
            <v>65502210</v>
          </cell>
          <cell r="L81">
            <v>8410782195894</v>
          </cell>
          <cell r="M81">
            <v>1.1499999999999999</v>
          </cell>
        </row>
        <row r="82">
          <cell r="A82" t="str">
            <v>A19370</v>
          </cell>
          <cell r="B82">
            <v>45322</v>
          </cell>
          <cell r="C82" t="str">
            <v>Apli</v>
          </cell>
          <cell r="D82" t="str">
            <v>X</v>
          </cell>
          <cell r="E82" t="str">
            <v>X</v>
          </cell>
          <cell r="F82" t="str">
            <v>X</v>
          </cell>
          <cell r="G82" t="str">
            <v>B.EVA FOAM MAGNET LETTERS 52U</v>
          </cell>
          <cell r="H82" t="str">
            <v>pěnovka tvarová - písmena, magnet.,mix vel.a barev, 52 ks</v>
          </cell>
          <cell r="I82"/>
          <cell r="J82"/>
          <cell r="K82">
            <v>65502220</v>
          </cell>
          <cell r="L82">
            <v>8410782193708</v>
          </cell>
          <cell r="M82">
            <v>1.371</v>
          </cell>
        </row>
        <row r="83">
          <cell r="A83" t="str">
            <v>A19586</v>
          </cell>
          <cell r="B83">
            <v>45322</v>
          </cell>
          <cell r="C83" t="str">
            <v>Apli</v>
          </cell>
          <cell r="D83" t="str">
            <v>X</v>
          </cell>
          <cell r="E83" t="str">
            <v>X</v>
          </cell>
          <cell r="F83" t="str">
            <v>X</v>
          </cell>
          <cell r="G83" t="str">
            <v>PLASTIC BEAD BAG 300 UNIT.</v>
          </cell>
          <cell r="H83" t="str">
            <v xml:space="preserve">Jumbo pack plast.korálky, mix vel.a barev, 300 ks </v>
          </cell>
          <cell r="I83"/>
          <cell r="J83"/>
          <cell r="K83">
            <v>65502018</v>
          </cell>
          <cell r="L83">
            <v>8410782195863</v>
          </cell>
          <cell r="M83">
            <v>4.2320000000000002</v>
          </cell>
        </row>
        <row r="84">
          <cell r="A84" t="str">
            <v>A19590</v>
          </cell>
          <cell r="B84">
            <v>45322</v>
          </cell>
          <cell r="C84" t="str">
            <v>Apli</v>
          </cell>
          <cell r="D84" t="str">
            <v>X</v>
          </cell>
          <cell r="E84" t="str">
            <v>X</v>
          </cell>
          <cell r="F84" t="str">
            <v>X</v>
          </cell>
          <cell r="G84" t="str">
            <v>DECORATIVE FEATHERS BAG 30U.</v>
          </cell>
          <cell r="H84" t="str">
            <v xml:space="preserve">peříčka, mix vel.a barev, 30 ks </v>
          </cell>
          <cell r="I84"/>
          <cell r="J84"/>
          <cell r="K84">
            <v>65502023</v>
          </cell>
          <cell r="L84">
            <v>8410782195900</v>
          </cell>
          <cell r="M84">
            <v>1.61</v>
          </cell>
        </row>
        <row r="85">
          <cell r="A85" t="str">
            <v>A19588</v>
          </cell>
          <cell r="B85">
            <v>45322</v>
          </cell>
          <cell r="C85" t="str">
            <v>Apli</v>
          </cell>
          <cell r="D85" t="str">
            <v>X</v>
          </cell>
          <cell r="E85" t="str">
            <v>X</v>
          </cell>
          <cell r="F85" t="str">
            <v>X</v>
          </cell>
          <cell r="G85" t="str">
            <v>B.FELT SHAPES FLOWERS 50U</v>
          </cell>
          <cell r="H85" t="str">
            <v>filcové květiny, mix vel. a barev, 50 ks</v>
          </cell>
          <cell r="I85"/>
          <cell r="J85"/>
          <cell r="K85">
            <v>65502215</v>
          </cell>
          <cell r="L85">
            <v>8410782195887</v>
          </cell>
          <cell r="M85">
            <v>1.155</v>
          </cell>
        </row>
        <row r="86">
          <cell r="A86" t="str">
            <v>RF096715</v>
          </cell>
          <cell r="B86">
            <v>45322</v>
          </cell>
          <cell r="C86" t="str">
            <v>CoolPack</v>
          </cell>
          <cell r="D86" t="str">
            <v>X</v>
          </cell>
          <cell r="E86" t="str">
            <v>X</v>
          </cell>
          <cell r="F86" t="str">
            <v>X</v>
          </cell>
          <cell r="G86" t="str">
            <v>Backpack SCOUT 17” Venice</v>
          </cell>
          <cell r="H86" t="str">
            <v xml:space="preserve">Venice batoh Scout 17´´ </v>
          </cell>
          <cell r="I86"/>
          <cell r="J86"/>
          <cell r="K86">
            <v>17100301</v>
          </cell>
          <cell r="L86">
            <v>5903686330056</v>
          </cell>
          <cell r="M86">
            <v>11.718</v>
          </cell>
        </row>
        <row r="87">
          <cell r="A87" t="str">
            <v>RF058715</v>
          </cell>
          <cell r="B87">
            <v>45322</v>
          </cell>
          <cell r="C87" t="str">
            <v>CoolPack</v>
          </cell>
          <cell r="D87" t="str">
            <v>X</v>
          </cell>
          <cell r="E87" t="str">
            <v>X</v>
          </cell>
          <cell r="F87" t="str">
            <v>X</v>
          </cell>
          <cell r="G87" t="str">
            <v>Backpack BLIS 15” Venice</v>
          </cell>
          <cell r="H87" t="str">
            <v>Venice taška/batoh Blis 15´´</v>
          </cell>
          <cell r="I87"/>
          <cell r="J87"/>
          <cell r="K87">
            <v>17100801</v>
          </cell>
          <cell r="L87">
            <v>5903686330070</v>
          </cell>
          <cell r="M87">
            <v>10.478</v>
          </cell>
        </row>
        <row r="88">
          <cell r="A88" t="str">
            <v>RF012715</v>
          </cell>
          <cell r="B88">
            <v>45322</v>
          </cell>
          <cell r="C88" t="str">
            <v>CoolPack</v>
          </cell>
          <cell r="D88" t="str">
            <v>X</v>
          </cell>
          <cell r="E88" t="str">
            <v>X</v>
          </cell>
          <cell r="F88" t="str">
            <v>X</v>
          </cell>
          <cell r="G88" t="str">
            <v>Backpack SLIGHT 13” Venice</v>
          </cell>
          <cell r="H88" t="str">
            <v>Venice batoh Slight 13´´</v>
          </cell>
          <cell r="I88"/>
          <cell r="J88"/>
          <cell r="K88">
            <v>17100501</v>
          </cell>
          <cell r="L88">
            <v>5903686330063</v>
          </cell>
          <cell r="M88">
            <v>9.2379999999999995</v>
          </cell>
        </row>
        <row r="89">
          <cell r="A89" t="str">
            <v>RF051715</v>
          </cell>
          <cell r="B89">
            <v>45322</v>
          </cell>
          <cell r="C89" t="str">
            <v>CoolPack</v>
          </cell>
          <cell r="D89" t="str">
            <v>X</v>
          </cell>
          <cell r="E89" t="str">
            <v>X</v>
          </cell>
          <cell r="F89" t="str">
            <v>X</v>
          </cell>
          <cell r="G89" t="str">
            <v>Shoulder bag SOHO Venice</v>
          </cell>
          <cell r="H89" t="str">
            <v>Venice taška přes rameno Soho</v>
          </cell>
          <cell r="I89"/>
          <cell r="J89"/>
          <cell r="K89">
            <v>17101301</v>
          </cell>
          <cell r="L89">
            <v>5903686330100</v>
          </cell>
          <cell r="M89">
            <v>10.23</v>
          </cell>
        </row>
        <row r="90">
          <cell r="A90" t="str">
            <v>RF050715</v>
          </cell>
          <cell r="B90">
            <v>45322</v>
          </cell>
          <cell r="C90" t="str">
            <v>CoolPack</v>
          </cell>
          <cell r="D90" t="str">
            <v>X</v>
          </cell>
          <cell r="E90" t="str">
            <v>X</v>
          </cell>
          <cell r="F90" t="str">
            <v>X</v>
          </cell>
          <cell r="G90" t="str">
            <v>Shoulder bag AMBER Venice</v>
          </cell>
          <cell r="H90" t="str">
            <v>Venice taška přes rameno Amber</v>
          </cell>
          <cell r="I90"/>
          <cell r="J90"/>
          <cell r="K90">
            <v>17101001</v>
          </cell>
          <cell r="L90">
            <v>5903686330094</v>
          </cell>
          <cell r="M90">
            <v>8.99</v>
          </cell>
        </row>
        <row r="91">
          <cell r="A91" t="str">
            <v>R30155CP</v>
          </cell>
          <cell r="B91">
            <v>45322</v>
          </cell>
          <cell r="C91" t="str">
            <v>CoolPack</v>
          </cell>
          <cell r="D91" t="str">
            <v>X</v>
          </cell>
          <cell r="E91" t="str">
            <v>X</v>
          </cell>
          <cell r="F91" t="str">
            <v>X</v>
          </cell>
          <cell r="G91" t="str">
            <v>Notebook A5 Hard cover 60 line Venice</v>
          </cell>
          <cell r="H91" t="str">
            <v>Venice poznámkový blok A5, 80l, linka</v>
          </cell>
          <cell r="I91"/>
          <cell r="J91"/>
          <cell r="K91">
            <v>17106501</v>
          </cell>
          <cell r="L91">
            <v>5903686330155</v>
          </cell>
          <cell r="M91">
            <v>1.2090000000000001</v>
          </cell>
        </row>
        <row r="92">
          <cell r="A92" t="str">
            <v>R30179CP</v>
          </cell>
          <cell r="B92">
            <v>45322</v>
          </cell>
          <cell r="C92" t="str">
            <v>CoolPack</v>
          </cell>
          <cell r="D92" t="str">
            <v>X</v>
          </cell>
          <cell r="E92" t="str">
            <v>X</v>
          </cell>
          <cell r="F92" t="str">
            <v>X</v>
          </cell>
          <cell r="G92" t="str">
            <v>Envelope A4 Venice</v>
          </cell>
          <cell r="H92" t="str">
            <v>Venice obálka s drukem A4, PP</v>
          </cell>
          <cell r="I92"/>
          <cell r="J92"/>
          <cell r="K92">
            <v>17107001</v>
          </cell>
          <cell r="L92">
            <v>5903686330179</v>
          </cell>
          <cell r="M92">
            <v>0.41539999999999999</v>
          </cell>
        </row>
        <row r="93">
          <cell r="A93" t="str">
            <v>RZ22715</v>
          </cell>
          <cell r="B93">
            <v>45322</v>
          </cell>
          <cell r="C93" t="str">
            <v>CoolPack</v>
          </cell>
          <cell r="D93" t="str">
            <v>X</v>
          </cell>
          <cell r="E93" t="str">
            <v>X</v>
          </cell>
          <cell r="F93" t="str">
            <v>X</v>
          </cell>
          <cell r="G93" t="str">
            <v>Coffee Mug 350ml Venice</v>
          </cell>
          <cell r="H93" t="str">
            <v>Venice termohrnek, 350 ml</v>
          </cell>
          <cell r="I93"/>
          <cell r="J93"/>
          <cell r="K93">
            <v>17106001</v>
          </cell>
          <cell r="L93">
            <v>5903686331800</v>
          </cell>
          <cell r="M93">
            <v>4.6500000000000004</v>
          </cell>
        </row>
        <row r="94">
          <cell r="A94" t="str">
            <v>RZ04715</v>
          </cell>
          <cell r="B94">
            <v>45322</v>
          </cell>
          <cell r="C94" t="str">
            <v>CoolPack</v>
          </cell>
          <cell r="D94" t="str">
            <v>X</v>
          </cell>
          <cell r="E94" t="str">
            <v>X</v>
          </cell>
          <cell r="F94" t="str">
            <v>X</v>
          </cell>
          <cell r="G94" t="str">
            <v>Thermic Bottle 500ML Venice</v>
          </cell>
          <cell r="H94" t="str">
            <v>Venice termoláhev, 500 ml</v>
          </cell>
          <cell r="I94"/>
          <cell r="J94"/>
          <cell r="K94">
            <v>17106301</v>
          </cell>
          <cell r="L94">
            <v>5903686331794</v>
          </cell>
          <cell r="M94">
            <v>4.3338000000000001</v>
          </cell>
        </row>
        <row r="95">
          <cell r="A95" t="str">
            <v>RF012741</v>
          </cell>
          <cell r="B95">
            <v>45322</v>
          </cell>
          <cell r="C95" t="str">
            <v>CoolPack</v>
          </cell>
          <cell r="D95" t="str">
            <v>X</v>
          </cell>
          <cell r="E95" t="str">
            <v>X</v>
          </cell>
          <cell r="F95" t="str">
            <v>X</v>
          </cell>
          <cell r="G95" t="str">
            <v>Backpack SLIGHT 13” Malindi</v>
          </cell>
          <cell r="H95" t="str">
            <v>Malindi batoh Slight 13´´</v>
          </cell>
          <cell r="I95"/>
          <cell r="J95"/>
          <cell r="K95">
            <v>17100502</v>
          </cell>
          <cell r="L95">
            <v>5903686330209</v>
          </cell>
          <cell r="M95">
            <v>9.2379999999999995</v>
          </cell>
        </row>
        <row r="96">
          <cell r="A96" t="str">
            <v>RF050741</v>
          </cell>
          <cell r="B96">
            <v>45322</v>
          </cell>
          <cell r="C96" t="str">
            <v>CoolPack</v>
          </cell>
          <cell r="D96" t="str">
            <v>X</v>
          </cell>
          <cell r="E96" t="str">
            <v>X</v>
          </cell>
          <cell r="F96" t="str">
            <v>X</v>
          </cell>
          <cell r="G96" t="str">
            <v>Shoulder bag AMBER Malindi</v>
          </cell>
          <cell r="H96" t="str">
            <v>Malindi taška přes rameno Amber</v>
          </cell>
          <cell r="I96"/>
          <cell r="J96"/>
          <cell r="K96">
            <v>17101002</v>
          </cell>
          <cell r="L96">
            <v>5903686330230</v>
          </cell>
          <cell r="M96">
            <v>8.99</v>
          </cell>
        </row>
        <row r="97">
          <cell r="A97" t="str">
            <v>RF096741</v>
          </cell>
          <cell r="B97">
            <v>45322</v>
          </cell>
          <cell r="C97" t="str">
            <v>CoolPack</v>
          </cell>
          <cell r="D97" t="str">
            <v>X</v>
          </cell>
          <cell r="E97" t="str">
            <v>X</v>
          </cell>
          <cell r="F97" t="str">
            <v>X</v>
          </cell>
          <cell r="G97" t="str">
            <v>Backpack SCOUT 17” Malindi</v>
          </cell>
          <cell r="H97" t="str">
            <v xml:space="preserve">Malindi batoh Scout 17´´ </v>
          </cell>
          <cell r="I97"/>
          <cell r="J97"/>
          <cell r="K97">
            <v>17100302</v>
          </cell>
          <cell r="L97">
            <v>5903686330193</v>
          </cell>
          <cell r="M97">
            <v>11.718</v>
          </cell>
        </row>
        <row r="98">
          <cell r="A98" t="str">
            <v>RF058741</v>
          </cell>
          <cell r="B98">
            <v>45322</v>
          </cell>
          <cell r="C98" t="str">
            <v>CoolPack</v>
          </cell>
          <cell r="D98" t="str">
            <v>X</v>
          </cell>
          <cell r="E98" t="str">
            <v>X</v>
          </cell>
          <cell r="F98" t="str">
            <v>X</v>
          </cell>
          <cell r="G98" t="str">
            <v>Backpack BLIS 15” Malindi</v>
          </cell>
          <cell r="H98" t="str">
            <v>Malindi taška/batoh Blis 15´´</v>
          </cell>
          <cell r="I98"/>
          <cell r="J98"/>
          <cell r="K98">
            <v>17100802</v>
          </cell>
          <cell r="L98">
            <v>5903686330216</v>
          </cell>
          <cell r="M98">
            <v>10.478</v>
          </cell>
        </row>
        <row r="99">
          <cell r="A99" t="str">
            <v>RF051741</v>
          </cell>
          <cell r="B99">
            <v>45322</v>
          </cell>
          <cell r="C99" t="str">
            <v>CoolPack</v>
          </cell>
          <cell r="D99" t="str">
            <v>X</v>
          </cell>
          <cell r="E99" t="str">
            <v>X</v>
          </cell>
          <cell r="F99" t="str">
            <v>X</v>
          </cell>
          <cell r="G99" t="str">
            <v>Shoulder bag SOHO Malindi</v>
          </cell>
          <cell r="H99" t="str">
            <v>Malindi taška přes rameno Soho</v>
          </cell>
          <cell r="I99"/>
          <cell r="J99"/>
          <cell r="K99">
            <v>17101302</v>
          </cell>
          <cell r="L99">
            <v>5903686330247</v>
          </cell>
          <cell r="M99">
            <v>10.23</v>
          </cell>
        </row>
        <row r="100">
          <cell r="A100" t="str">
            <v>R30315CP</v>
          </cell>
          <cell r="B100">
            <v>45322</v>
          </cell>
          <cell r="C100" t="str">
            <v>CoolPack</v>
          </cell>
          <cell r="D100" t="str">
            <v>X</v>
          </cell>
          <cell r="E100" t="str">
            <v>X</v>
          </cell>
          <cell r="F100" t="str">
            <v>X</v>
          </cell>
          <cell r="G100" t="str">
            <v>Envelope A4 Malindi</v>
          </cell>
          <cell r="H100" t="str">
            <v>Malindi obálka s drukem A4, PP</v>
          </cell>
          <cell r="I100"/>
          <cell r="J100"/>
          <cell r="K100">
            <v>17107002</v>
          </cell>
          <cell r="L100">
            <v>5903686330315</v>
          </cell>
          <cell r="M100">
            <v>0.41539999999999999</v>
          </cell>
        </row>
        <row r="101">
          <cell r="A101" t="str">
            <v>R30292CP</v>
          </cell>
          <cell r="B101">
            <v>45322</v>
          </cell>
          <cell r="C101" t="str">
            <v>CoolPack</v>
          </cell>
          <cell r="D101" t="str">
            <v>X</v>
          </cell>
          <cell r="E101" t="str">
            <v>X</v>
          </cell>
          <cell r="F101" t="str">
            <v>X</v>
          </cell>
          <cell r="G101" t="str">
            <v>Notebook A5 Hard cover 60 line Malindi</v>
          </cell>
          <cell r="H101" t="str">
            <v>Malindi poznámkový blok A5, 80l, linka</v>
          </cell>
          <cell r="I101"/>
          <cell r="J101"/>
          <cell r="K101">
            <v>17106502</v>
          </cell>
          <cell r="L101">
            <v>5903686330292</v>
          </cell>
          <cell r="M101">
            <v>1.2090000000000001</v>
          </cell>
        </row>
        <row r="102">
          <cell r="A102" t="str">
            <v>RZ22741</v>
          </cell>
          <cell r="B102">
            <v>45322</v>
          </cell>
          <cell r="C102" t="str">
            <v>CoolPack</v>
          </cell>
          <cell r="D102" t="str">
            <v>X</v>
          </cell>
          <cell r="E102" t="str">
            <v>X</v>
          </cell>
          <cell r="F102" t="str">
            <v>X</v>
          </cell>
          <cell r="G102" t="str">
            <v>Coffee Mug 350ml Malindi</v>
          </cell>
          <cell r="H102" t="str">
            <v>Malindi termohrnek, 350 ml</v>
          </cell>
          <cell r="I102"/>
          <cell r="J102"/>
          <cell r="K102">
            <v>17106002</v>
          </cell>
          <cell r="L102">
            <v>5903686331848</v>
          </cell>
          <cell r="M102">
            <v>4.6500000000000004</v>
          </cell>
        </row>
        <row r="103">
          <cell r="A103" t="str">
            <v>RZ04741</v>
          </cell>
          <cell r="B103">
            <v>45322</v>
          </cell>
          <cell r="C103" t="str">
            <v>CoolPack</v>
          </cell>
          <cell r="D103" t="str">
            <v>X</v>
          </cell>
          <cell r="E103" t="str">
            <v>X</v>
          </cell>
          <cell r="F103" t="str">
            <v>X</v>
          </cell>
          <cell r="G103" t="str">
            <v>Thermic Bottle 500ML Malindi</v>
          </cell>
          <cell r="H103" t="str">
            <v>Malindi termoláhev, 500 ml</v>
          </cell>
          <cell r="I103"/>
          <cell r="J103"/>
          <cell r="K103">
            <v>17106302</v>
          </cell>
          <cell r="L103">
            <v>5903686331831</v>
          </cell>
          <cell r="M103">
            <v>4.3338000000000001</v>
          </cell>
        </row>
        <row r="104">
          <cell r="A104" t="str">
            <v>RF012742</v>
          </cell>
          <cell r="B104">
            <v>45322</v>
          </cell>
          <cell r="C104" t="str">
            <v>CoolPack</v>
          </cell>
          <cell r="D104" t="str">
            <v>X</v>
          </cell>
          <cell r="E104" t="str">
            <v>X</v>
          </cell>
          <cell r="F104" t="str">
            <v>X</v>
          </cell>
          <cell r="G104" t="str">
            <v>Backpack SLIGHT 13” Davao</v>
          </cell>
          <cell r="H104" t="str">
            <v>Davao batoh Slight 13´´</v>
          </cell>
          <cell r="I104"/>
          <cell r="J104"/>
          <cell r="K104">
            <v>17100503</v>
          </cell>
          <cell r="L104">
            <v>5903686330346</v>
          </cell>
          <cell r="M104">
            <v>9.2379999999999995</v>
          </cell>
        </row>
        <row r="105">
          <cell r="A105" t="str">
            <v>RF050742</v>
          </cell>
          <cell r="B105">
            <v>45322</v>
          </cell>
          <cell r="C105" t="str">
            <v>CoolPack</v>
          </cell>
          <cell r="D105" t="str">
            <v>X</v>
          </cell>
          <cell r="E105" t="str">
            <v>X</v>
          </cell>
          <cell r="F105" t="str">
            <v>X</v>
          </cell>
          <cell r="G105" t="str">
            <v>Shoulder bag AMBER Davao</v>
          </cell>
          <cell r="H105" t="str">
            <v>Davao taška přes rameno Amber</v>
          </cell>
          <cell r="I105"/>
          <cell r="J105"/>
          <cell r="K105">
            <v>17101003</v>
          </cell>
          <cell r="L105">
            <v>5903686330360</v>
          </cell>
          <cell r="M105">
            <v>8.99</v>
          </cell>
        </row>
        <row r="106">
          <cell r="A106" t="str">
            <v>RF096742</v>
          </cell>
          <cell r="B106">
            <v>45322</v>
          </cell>
          <cell r="C106" t="str">
            <v>CoolPack</v>
          </cell>
          <cell r="D106" t="str">
            <v>X</v>
          </cell>
          <cell r="E106" t="str">
            <v>X</v>
          </cell>
          <cell r="F106" t="str">
            <v>X</v>
          </cell>
          <cell r="G106" t="str">
            <v>Backpack SCOUT 17” Davao</v>
          </cell>
          <cell r="H106" t="str">
            <v xml:space="preserve">Davao batoh Scout 17´´ </v>
          </cell>
          <cell r="I106"/>
          <cell r="J106"/>
          <cell r="K106">
            <v>17100303</v>
          </cell>
          <cell r="L106">
            <v>5903686355943</v>
          </cell>
          <cell r="M106">
            <v>11.718</v>
          </cell>
        </row>
        <row r="107">
          <cell r="A107" t="str">
            <v>RF058742</v>
          </cell>
          <cell r="B107">
            <v>45322</v>
          </cell>
          <cell r="C107" t="str">
            <v>CoolPack</v>
          </cell>
          <cell r="D107" t="str">
            <v>X</v>
          </cell>
          <cell r="E107" t="str">
            <v>X</v>
          </cell>
          <cell r="F107" t="str">
            <v>X</v>
          </cell>
          <cell r="G107" t="str">
            <v>Backpack BLIS 15” Davao</v>
          </cell>
          <cell r="H107" t="str">
            <v>Davao taška/batoh Blis 15´´</v>
          </cell>
          <cell r="I107"/>
          <cell r="J107"/>
          <cell r="K107">
            <v>17100803</v>
          </cell>
          <cell r="L107">
            <v>5903686330339</v>
          </cell>
          <cell r="M107">
            <v>10.478</v>
          </cell>
        </row>
        <row r="108">
          <cell r="A108" t="str">
            <v>RF051742</v>
          </cell>
          <cell r="B108">
            <v>45322</v>
          </cell>
          <cell r="C108" t="str">
            <v>CoolPack</v>
          </cell>
          <cell r="D108" t="str">
            <v>X</v>
          </cell>
          <cell r="E108" t="str">
            <v>X</v>
          </cell>
          <cell r="F108" t="str">
            <v>X</v>
          </cell>
          <cell r="G108" t="str">
            <v>Shoulder bag SOHO Davao</v>
          </cell>
          <cell r="H108" t="str">
            <v>Davao taška přes rameno Soho</v>
          </cell>
          <cell r="I108"/>
          <cell r="J108"/>
          <cell r="K108">
            <v>17101303</v>
          </cell>
          <cell r="L108">
            <v>5903686330377</v>
          </cell>
          <cell r="M108">
            <v>10.23</v>
          </cell>
        </row>
        <row r="109">
          <cell r="A109" t="str">
            <v>R30421CP</v>
          </cell>
          <cell r="B109">
            <v>45322</v>
          </cell>
          <cell r="C109" t="str">
            <v>CoolPack</v>
          </cell>
          <cell r="D109" t="str">
            <v>X</v>
          </cell>
          <cell r="E109" t="str">
            <v>X</v>
          </cell>
          <cell r="F109" t="str">
            <v>X</v>
          </cell>
          <cell r="G109" t="str">
            <v>Notebook A5 Hard cover 60 line Davao</v>
          </cell>
          <cell r="H109" t="str">
            <v>Davao poznámkový blok A5, 80l, linka</v>
          </cell>
          <cell r="I109"/>
          <cell r="J109"/>
          <cell r="K109">
            <v>17106503</v>
          </cell>
          <cell r="L109">
            <v>5903686330421</v>
          </cell>
          <cell r="M109">
            <v>1.2090000000000001</v>
          </cell>
        </row>
        <row r="110">
          <cell r="A110" t="str">
            <v>R30445CP</v>
          </cell>
          <cell r="B110">
            <v>45322</v>
          </cell>
          <cell r="C110" t="str">
            <v>CoolPack</v>
          </cell>
          <cell r="D110" t="str">
            <v>X</v>
          </cell>
          <cell r="E110" t="str">
            <v>X</v>
          </cell>
          <cell r="F110" t="str">
            <v>X</v>
          </cell>
          <cell r="G110" t="str">
            <v>Envelope A4 Davao</v>
          </cell>
          <cell r="H110" t="str">
            <v>Davao obálka s drukem A4, PP</v>
          </cell>
          <cell r="I110"/>
          <cell r="J110"/>
          <cell r="K110">
            <v>17107003</v>
          </cell>
          <cell r="L110">
            <v>5903686330445</v>
          </cell>
          <cell r="M110">
            <v>0.41539999999999999</v>
          </cell>
        </row>
        <row r="111">
          <cell r="A111" t="str">
            <v>RZ22742</v>
          </cell>
          <cell r="B111">
            <v>45322</v>
          </cell>
          <cell r="C111" t="str">
            <v>CoolPack</v>
          </cell>
          <cell r="D111" t="str">
            <v>X</v>
          </cell>
          <cell r="E111" t="str">
            <v>X</v>
          </cell>
          <cell r="F111" t="str">
            <v>X</v>
          </cell>
          <cell r="G111" t="str">
            <v>Coffee Mug 350ml Davao</v>
          </cell>
          <cell r="H111" t="str">
            <v>Davao termohrnek, 350 ml</v>
          </cell>
          <cell r="I111"/>
          <cell r="J111"/>
          <cell r="K111">
            <v>17106003</v>
          </cell>
          <cell r="L111">
            <v>5903686331886</v>
          </cell>
          <cell r="M111">
            <v>4.6500000000000004</v>
          </cell>
        </row>
        <row r="112">
          <cell r="A112" t="str">
            <v>RZ04742</v>
          </cell>
          <cell r="B112">
            <v>45322</v>
          </cell>
          <cell r="C112" t="str">
            <v>CoolPack</v>
          </cell>
          <cell r="D112" t="str">
            <v>X</v>
          </cell>
          <cell r="E112" t="str">
            <v>X</v>
          </cell>
          <cell r="F112" t="str">
            <v>X</v>
          </cell>
          <cell r="G112" t="str">
            <v>Thermic Bottle 500ML Davao</v>
          </cell>
          <cell r="H112" t="str">
            <v>Davao termoláhev, 500 ml</v>
          </cell>
          <cell r="I112"/>
          <cell r="J112"/>
          <cell r="K112">
            <v>17106303</v>
          </cell>
          <cell r="L112">
            <v>5903686331879</v>
          </cell>
          <cell r="M112">
            <v>4.3338000000000001</v>
          </cell>
        </row>
        <row r="113">
          <cell r="A113" t="str">
            <v>RF096743</v>
          </cell>
          <cell r="B113">
            <v>45322</v>
          </cell>
          <cell r="C113" t="str">
            <v>CoolPack</v>
          </cell>
          <cell r="D113" t="str">
            <v>X</v>
          </cell>
          <cell r="E113" t="str">
            <v>X</v>
          </cell>
          <cell r="F113" t="str">
            <v>X</v>
          </cell>
          <cell r="G113" t="str">
            <v>Backpack SCOUT 17” Cinco</v>
          </cell>
          <cell r="H113" t="str">
            <v xml:space="preserve">Cinco batoh Scout 17´´ </v>
          </cell>
          <cell r="I113"/>
          <cell r="J113"/>
          <cell r="K113">
            <v>17100304</v>
          </cell>
          <cell r="L113">
            <v>5903686355967</v>
          </cell>
          <cell r="M113">
            <v>11.718</v>
          </cell>
        </row>
        <row r="114">
          <cell r="A114" t="str">
            <v>RF012743</v>
          </cell>
          <cell r="B114">
            <v>45322</v>
          </cell>
          <cell r="C114" t="str">
            <v>CoolPack</v>
          </cell>
          <cell r="D114" t="str">
            <v>X</v>
          </cell>
          <cell r="E114" t="str">
            <v>X</v>
          </cell>
          <cell r="F114" t="str">
            <v>X</v>
          </cell>
          <cell r="G114" t="str">
            <v>Backpack SLIGHT 13” Cinco</v>
          </cell>
          <cell r="H114" t="str">
            <v>Cinco batoh Slight 13´´</v>
          </cell>
          <cell r="I114"/>
          <cell r="J114"/>
          <cell r="K114">
            <v>17100504</v>
          </cell>
          <cell r="L114">
            <v>5903686330476</v>
          </cell>
          <cell r="M114">
            <v>9.2379999999999995</v>
          </cell>
        </row>
        <row r="115">
          <cell r="A115" t="str">
            <v>RF050743</v>
          </cell>
          <cell r="B115">
            <v>45322</v>
          </cell>
          <cell r="C115" t="str">
            <v>CoolPack</v>
          </cell>
          <cell r="D115" t="str">
            <v>X</v>
          </cell>
          <cell r="E115" t="str">
            <v>X</v>
          </cell>
          <cell r="F115" t="str">
            <v>X</v>
          </cell>
          <cell r="G115" t="str">
            <v>Shoulder bag AMBER Cinco</v>
          </cell>
          <cell r="H115" t="str">
            <v>Cinco taška přes rameno Amber</v>
          </cell>
          <cell r="I115"/>
          <cell r="J115"/>
          <cell r="K115">
            <v>17101004</v>
          </cell>
          <cell r="L115">
            <v>5903686330490</v>
          </cell>
          <cell r="M115">
            <v>8.99</v>
          </cell>
        </row>
        <row r="116">
          <cell r="A116" t="str">
            <v>RF058743</v>
          </cell>
          <cell r="B116">
            <v>45322</v>
          </cell>
          <cell r="C116" t="str">
            <v>CoolPack</v>
          </cell>
          <cell r="D116" t="str">
            <v>X</v>
          </cell>
          <cell r="E116" t="str">
            <v>X</v>
          </cell>
          <cell r="F116" t="str">
            <v>X</v>
          </cell>
          <cell r="G116" t="str">
            <v>Backpack BLIS 15” Cinco</v>
          </cell>
          <cell r="H116" t="str">
            <v>Cinco taška/batoh Blis 15´´</v>
          </cell>
          <cell r="I116"/>
          <cell r="J116"/>
          <cell r="K116">
            <v>17100804</v>
          </cell>
          <cell r="L116">
            <v>5903686330469</v>
          </cell>
          <cell r="M116">
            <v>10.478</v>
          </cell>
        </row>
        <row r="117">
          <cell r="A117" t="str">
            <v>RF051743</v>
          </cell>
          <cell r="B117">
            <v>45322</v>
          </cell>
          <cell r="C117" t="str">
            <v>CoolPack</v>
          </cell>
          <cell r="D117" t="str">
            <v>X</v>
          </cell>
          <cell r="E117" t="str">
            <v>X</v>
          </cell>
          <cell r="F117" t="str">
            <v>X</v>
          </cell>
          <cell r="G117" t="str">
            <v>Shoulder bag SOHO Cinco</v>
          </cell>
          <cell r="H117" t="str">
            <v>Cinco taška přes rameno Soho</v>
          </cell>
          <cell r="I117"/>
          <cell r="J117"/>
          <cell r="K117">
            <v>17101304</v>
          </cell>
          <cell r="L117">
            <v>5903686330506</v>
          </cell>
          <cell r="M117">
            <v>10.23</v>
          </cell>
        </row>
        <row r="118">
          <cell r="A118" t="str">
            <v>R30551CP</v>
          </cell>
          <cell r="B118">
            <v>45322</v>
          </cell>
          <cell r="C118" t="str">
            <v>CoolPack</v>
          </cell>
          <cell r="D118" t="str">
            <v>X</v>
          </cell>
          <cell r="E118" t="str">
            <v>X</v>
          </cell>
          <cell r="F118" t="str">
            <v>X</v>
          </cell>
          <cell r="G118" t="str">
            <v>Notebook A5 Hard cover 60 line Cinco</v>
          </cell>
          <cell r="H118" t="str">
            <v>Cinco poznámkový blok A5, 80l, linka</v>
          </cell>
          <cell r="I118"/>
          <cell r="J118"/>
          <cell r="K118">
            <v>17106504</v>
          </cell>
          <cell r="L118">
            <v>5903686330551</v>
          </cell>
          <cell r="M118">
            <v>1.2090000000000001</v>
          </cell>
        </row>
        <row r="119">
          <cell r="A119" t="str">
            <v>R30575CP</v>
          </cell>
          <cell r="B119">
            <v>45322</v>
          </cell>
          <cell r="C119" t="str">
            <v>CoolPack</v>
          </cell>
          <cell r="D119" t="str">
            <v>X</v>
          </cell>
          <cell r="E119" t="str">
            <v>X</v>
          </cell>
          <cell r="F119" t="str">
            <v>X</v>
          </cell>
          <cell r="G119" t="str">
            <v>Envelope A4 Cinco</v>
          </cell>
          <cell r="H119" t="str">
            <v>Cinco obálka s drukem A4, PP</v>
          </cell>
          <cell r="I119"/>
          <cell r="J119"/>
          <cell r="K119">
            <v>17107004</v>
          </cell>
          <cell r="L119">
            <v>5903686330575</v>
          </cell>
          <cell r="M119">
            <v>0.41539999999999999</v>
          </cell>
        </row>
        <row r="120">
          <cell r="A120" t="str">
            <v>RZ22743</v>
          </cell>
          <cell r="B120">
            <v>45322</v>
          </cell>
          <cell r="C120" t="str">
            <v>CoolPack</v>
          </cell>
          <cell r="D120" t="str">
            <v>X</v>
          </cell>
          <cell r="E120" t="str">
            <v>X</v>
          </cell>
          <cell r="F120" t="str">
            <v>X</v>
          </cell>
          <cell r="G120" t="str">
            <v>Coffee Mug 350ml Cinco</v>
          </cell>
          <cell r="H120" t="str">
            <v>Cinco termohrnek, 350 ml</v>
          </cell>
          <cell r="I120"/>
          <cell r="J120"/>
          <cell r="K120">
            <v>17106004</v>
          </cell>
          <cell r="L120">
            <v>5903686331923</v>
          </cell>
          <cell r="M120">
            <v>4.6500000000000004</v>
          </cell>
        </row>
        <row r="121">
          <cell r="A121" t="str">
            <v>RZ04743</v>
          </cell>
          <cell r="B121">
            <v>45322</v>
          </cell>
          <cell r="C121" t="str">
            <v>CoolPack</v>
          </cell>
          <cell r="D121" t="str">
            <v>X</v>
          </cell>
          <cell r="E121" t="str">
            <v>X</v>
          </cell>
          <cell r="F121" t="str">
            <v>X</v>
          </cell>
          <cell r="G121" t="str">
            <v>Thermic Bottle 500ML Cinco</v>
          </cell>
          <cell r="H121" t="str">
            <v>Cinco termoláhev, 500 ml</v>
          </cell>
          <cell r="I121"/>
          <cell r="J121"/>
          <cell r="K121">
            <v>17106304</v>
          </cell>
          <cell r="L121">
            <v>5903686331916</v>
          </cell>
          <cell r="M121">
            <v>4.3338000000000001</v>
          </cell>
        </row>
        <row r="122">
          <cell r="A122" t="str">
            <v>RF096745</v>
          </cell>
          <cell r="B122">
            <v>45322</v>
          </cell>
          <cell r="C122" t="str">
            <v>CoolPack</v>
          </cell>
          <cell r="D122" t="str">
            <v>X</v>
          </cell>
          <cell r="E122" t="str">
            <v>X</v>
          </cell>
          <cell r="F122" t="str">
            <v>X</v>
          </cell>
          <cell r="G122" t="str">
            <v>Backpack SCOUT 17” Chess flow</v>
          </cell>
          <cell r="H122" t="str">
            <v xml:space="preserve">Chess flow batoh Scout 17´´ </v>
          </cell>
          <cell r="I122"/>
          <cell r="J122"/>
          <cell r="K122">
            <v>17100305</v>
          </cell>
          <cell r="L122">
            <v>5903686330599</v>
          </cell>
          <cell r="M122">
            <v>11.718</v>
          </cell>
        </row>
        <row r="123">
          <cell r="A123" t="str">
            <v>RF012745</v>
          </cell>
          <cell r="B123">
            <v>45322</v>
          </cell>
          <cell r="C123" t="str">
            <v>CoolPack</v>
          </cell>
          <cell r="D123" t="str">
            <v>X</v>
          </cell>
          <cell r="E123" t="str">
            <v>X</v>
          </cell>
          <cell r="F123" t="str">
            <v>X</v>
          </cell>
          <cell r="G123" t="str">
            <v>Backpack SLIGHT 13” Chess flow</v>
          </cell>
          <cell r="H123" t="str">
            <v>Chess flow batoh Slight 13´´</v>
          </cell>
          <cell r="I123"/>
          <cell r="J123"/>
          <cell r="K123">
            <v>17100505</v>
          </cell>
          <cell r="L123">
            <v>5903686330605</v>
          </cell>
          <cell r="M123">
            <v>9.2379999999999995</v>
          </cell>
        </row>
        <row r="124">
          <cell r="A124" t="str">
            <v>RF050745</v>
          </cell>
          <cell r="B124">
            <v>45322</v>
          </cell>
          <cell r="C124" t="str">
            <v>CoolPack</v>
          </cell>
          <cell r="D124" t="str">
            <v>X</v>
          </cell>
          <cell r="E124" t="str">
            <v>X</v>
          </cell>
          <cell r="F124" t="str">
            <v>X</v>
          </cell>
          <cell r="G124" t="str">
            <v>Shoulder bag AMBER Chess flow</v>
          </cell>
          <cell r="H124" t="str">
            <v>Chess flow taška přes rameno Amber</v>
          </cell>
          <cell r="I124"/>
          <cell r="J124"/>
          <cell r="K124">
            <v>17101005</v>
          </cell>
          <cell r="L124">
            <v>5903686330636</v>
          </cell>
          <cell r="M124">
            <v>8.99</v>
          </cell>
        </row>
        <row r="125">
          <cell r="A125" t="str">
            <v>RF058745</v>
          </cell>
          <cell r="B125">
            <v>45322</v>
          </cell>
          <cell r="C125" t="str">
            <v>CoolPack</v>
          </cell>
          <cell r="D125" t="str">
            <v>X</v>
          </cell>
          <cell r="E125" t="str">
            <v>X</v>
          </cell>
          <cell r="F125" t="str">
            <v>X</v>
          </cell>
          <cell r="G125" t="str">
            <v>Backpack BLIS 15” Chess flow</v>
          </cell>
          <cell r="H125" t="str">
            <v>Chess flow taška/batoh Blis 15´´</v>
          </cell>
          <cell r="I125"/>
          <cell r="J125"/>
          <cell r="K125">
            <v>17100805</v>
          </cell>
          <cell r="L125">
            <v>5903686330612</v>
          </cell>
          <cell r="M125">
            <v>10.478</v>
          </cell>
        </row>
        <row r="126">
          <cell r="A126" t="str">
            <v>RF051745</v>
          </cell>
          <cell r="B126">
            <v>45322</v>
          </cell>
          <cell r="C126" t="str">
            <v>CoolPack</v>
          </cell>
          <cell r="D126" t="str">
            <v>X</v>
          </cell>
          <cell r="E126" t="str">
            <v>X</v>
          </cell>
          <cell r="F126" t="str">
            <v>X</v>
          </cell>
          <cell r="G126" t="str">
            <v>Shoulder bag SOHO Chess flow</v>
          </cell>
          <cell r="H126" t="str">
            <v>Chess flow taška přes rameno Soho</v>
          </cell>
          <cell r="I126"/>
          <cell r="J126"/>
          <cell r="K126">
            <v>17101305</v>
          </cell>
          <cell r="L126">
            <v>5903686330643</v>
          </cell>
          <cell r="M126">
            <v>10.23</v>
          </cell>
        </row>
        <row r="127">
          <cell r="A127" t="str">
            <v>R30698CP</v>
          </cell>
          <cell r="B127">
            <v>45322</v>
          </cell>
          <cell r="C127" t="str">
            <v>CoolPack</v>
          </cell>
          <cell r="D127" t="str">
            <v>X</v>
          </cell>
          <cell r="E127" t="str">
            <v>X</v>
          </cell>
          <cell r="F127" t="str">
            <v>X</v>
          </cell>
          <cell r="G127" t="str">
            <v>Notebook A5 Hard cover 60 line Chess flow</v>
          </cell>
          <cell r="H127" t="str">
            <v>Chess flow poznámkový blok A5, 80l, linka</v>
          </cell>
          <cell r="I127"/>
          <cell r="J127"/>
          <cell r="K127">
            <v>17106505</v>
          </cell>
          <cell r="L127">
            <v>5903686330551</v>
          </cell>
          <cell r="M127">
            <v>1.2090000000000001</v>
          </cell>
        </row>
        <row r="128">
          <cell r="A128" t="str">
            <v>R30711CP</v>
          </cell>
          <cell r="B128">
            <v>45322</v>
          </cell>
          <cell r="C128" t="str">
            <v>CoolPack</v>
          </cell>
          <cell r="D128" t="str">
            <v>X</v>
          </cell>
          <cell r="E128" t="str">
            <v>X</v>
          </cell>
          <cell r="F128" t="str">
            <v>X</v>
          </cell>
          <cell r="G128" t="str">
            <v>Envelope A4 Chess flow</v>
          </cell>
          <cell r="H128" t="str">
            <v>Chess flow obálka s drukem A4, PP</v>
          </cell>
          <cell r="I128"/>
          <cell r="J128"/>
          <cell r="K128">
            <v>17107005</v>
          </cell>
          <cell r="L128">
            <v>5903686330711</v>
          </cell>
          <cell r="M128">
            <v>0.41539999999999999</v>
          </cell>
        </row>
        <row r="129">
          <cell r="A129" t="str">
            <v>RZ22745</v>
          </cell>
          <cell r="B129">
            <v>45322</v>
          </cell>
          <cell r="C129" t="str">
            <v>CoolPack</v>
          </cell>
          <cell r="D129" t="str">
            <v>X</v>
          </cell>
          <cell r="E129" t="str">
            <v>X</v>
          </cell>
          <cell r="F129" t="str">
            <v>X</v>
          </cell>
          <cell r="G129" t="str">
            <v>Coffee Mug 350ml Chess flow</v>
          </cell>
          <cell r="H129" t="str">
            <v>Chess flow termohrnek, 350 ml</v>
          </cell>
          <cell r="I129"/>
          <cell r="J129"/>
          <cell r="K129">
            <v>17106005</v>
          </cell>
          <cell r="L129">
            <v>5903686331961</v>
          </cell>
          <cell r="M129">
            <v>4.6500000000000004</v>
          </cell>
        </row>
        <row r="130">
          <cell r="A130" t="str">
            <v>RZ04745</v>
          </cell>
          <cell r="B130">
            <v>45322</v>
          </cell>
          <cell r="C130" t="str">
            <v>CoolPack</v>
          </cell>
          <cell r="D130" t="str">
            <v>X</v>
          </cell>
          <cell r="E130" t="str">
            <v>X</v>
          </cell>
          <cell r="F130" t="str">
            <v>X</v>
          </cell>
          <cell r="G130" t="str">
            <v>Thermic Bottle 500ML Chess flow</v>
          </cell>
          <cell r="H130" t="str">
            <v>Chess flow termoláhev, 500 ml</v>
          </cell>
          <cell r="I130"/>
          <cell r="J130"/>
          <cell r="K130">
            <v>17106305</v>
          </cell>
          <cell r="L130">
            <v>5903686331954</v>
          </cell>
          <cell r="M130">
            <v>4.3338000000000001</v>
          </cell>
        </row>
        <row r="131">
          <cell r="A131" t="str">
            <v>RF012576</v>
          </cell>
          <cell r="B131">
            <v>45322</v>
          </cell>
          <cell r="C131" t="str">
            <v>CoolPack</v>
          </cell>
          <cell r="D131" t="str">
            <v>X</v>
          </cell>
          <cell r="E131" t="str">
            <v>X</v>
          </cell>
          <cell r="F131" t="str">
            <v>X</v>
          </cell>
          <cell r="G131" t="str">
            <v>Backpack SLIGHT 13” Art deco</v>
          </cell>
          <cell r="H131" t="str">
            <v>Art Deco batoh Slight 13´´</v>
          </cell>
          <cell r="I131"/>
          <cell r="J131"/>
          <cell r="K131">
            <v>17100506</v>
          </cell>
          <cell r="L131">
            <v>5903686330728</v>
          </cell>
          <cell r="M131">
            <v>9.2379999999999995</v>
          </cell>
        </row>
        <row r="132">
          <cell r="A132" t="str">
            <v>RE96576/F</v>
          </cell>
          <cell r="B132">
            <v>45322</v>
          </cell>
          <cell r="C132" t="str">
            <v>CoolPack</v>
          </cell>
          <cell r="D132" t="str">
            <v>X</v>
          </cell>
          <cell r="E132" t="str">
            <v>X</v>
          </cell>
          <cell r="F132" t="str">
            <v>X</v>
          </cell>
          <cell r="G132" t="str">
            <v>Backpack SCOUT 17” Art deco</v>
          </cell>
          <cell r="H132" t="str">
            <v xml:space="preserve">Art Deco batoh Scout 17´´ </v>
          </cell>
          <cell r="I132"/>
          <cell r="J132"/>
          <cell r="K132">
            <v>17100306</v>
          </cell>
          <cell r="L132">
            <v>5907620107254</v>
          </cell>
          <cell r="M132">
            <v>11.718</v>
          </cell>
        </row>
        <row r="133">
          <cell r="A133" t="str">
            <v>RE50576/F</v>
          </cell>
          <cell r="B133">
            <v>45322</v>
          </cell>
          <cell r="C133" t="str">
            <v>CoolPack</v>
          </cell>
          <cell r="D133" t="str">
            <v>X</v>
          </cell>
          <cell r="E133" t="str">
            <v>X</v>
          </cell>
          <cell r="F133" t="str">
            <v>X</v>
          </cell>
          <cell r="G133" t="str">
            <v>Shoulder bag AMBER Art deco</v>
          </cell>
          <cell r="H133" t="str">
            <v>Art Deco taška přes rameno Amber</v>
          </cell>
          <cell r="I133"/>
          <cell r="J133"/>
          <cell r="K133">
            <v>17101006</v>
          </cell>
          <cell r="L133">
            <v>5907620107285</v>
          </cell>
          <cell r="M133">
            <v>8.99</v>
          </cell>
        </row>
        <row r="134">
          <cell r="A134" t="str">
            <v>RF058576</v>
          </cell>
          <cell r="B134">
            <v>45322</v>
          </cell>
          <cell r="C134" t="str">
            <v>CoolPack</v>
          </cell>
          <cell r="D134" t="str">
            <v>X</v>
          </cell>
          <cell r="E134" t="str">
            <v>X</v>
          </cell>
          <cell r="F134" t="str">
            <v>X</v>
          </cell>
          <cell r="G134" t="str">
            <v>Backpack BLIS 15” Art deco</v>
          </cell>
          <cell r="H134" t="str">
            <v>Art Deco taška/batoh Blis 15´´</v>
          </cell>
          <cell r="I134"/>
          <cell r="J134"/>
          <cell r="K134">
            <v>17100806</v>
          </cell>
          <cell r="L134">
            <v>5903686330735</v>
          </cell>
          <cell r="M134">
            <v>10.478</v>
          </cell>
        </row>
        <row r="135">
          <cell r="A135" t="str">
            <v>RE51576/F</v>
          </cell>
          <cell r="B135">
            <v>45322</v>
          </cell>
          <cell r="C135" t="str">
            <v>CoolPack</v>
          </cell>
          <cell r="D135" t="str">
            <v>X</v>
          </cell>
          <cell r="E135" t="str">
            <v>X</v>
          </cell>
          <cell r="F135" t="str">
            <v>X</v>
          </cell>
          <cell r="G135" t="str">
            <v>Shoulder bag SOHO Art deco</v>
          </cell>
          <cell r="H135" t="str">
            <v>Art Deco taška přes rameno Soho</v>
          </cell>
          <cell r="I135"/>
          <cell r="J135"/>
          <cell r="K135">
            <v>17101306</v>
          </cell>
          <cell r="L135">
            <v>5907620107278</v>
          </cell>
          <cell r="M135">
            <v>10.23</v>
          </cell>
        </row>
        <row r="136">
          <cell r="A136" t="str">
            <v>R04453CP/F</v>
          </cell>
          <cell r="B136">
            <v>45322</v>
          </cell>
          <cell r="C136" t="str">
            <v>CoolPack</v>
          </cell>
          <cell r="D136" t="str">
            <v>X</v>
          </cell>
          <cell r="E136" t="str">
            <v>X</v>
          </cell>
          <cell r="F136" t="str">
            <v>X</v>
          </cell>
          <cell r="G136" t="str">
            <v>Notebook A5 Hard cover 60 line Art Deco</v>
          </cell>
          <cell r="H136" t="str">
            <v>Art Deco poznámkový blok A5, 80l, linka</v>
          </cell>
          <cell r="I136"/>
          <cell r="J136"/>
          <cell r="K136">
            <v>17106506</v>
          </cell>
          <cell r="L136">
            <v>5903686304293</v>
          </cell>
          <cell r="M136">
            <v>1.2090000000000001</v>
          </cell>
        </row>
        <row r="137">
          <cell r="A137" t="str">
            <v>R30773CP</v>
          </cell>
          <cell r="B137">
            <v>45322</v>
          </cell>
          <cell r="C137" t="str">
            <v>CoolPack</v>
          </cell>
          <cell r="D137" t="str">
            <v>X</v>
          </cell>
          <cell r="E137" t="str">
            <v>X</v>
          </cell>
          <cell r="F137" t="str">
            <v>X</v>
          </cell>
          <cell r="G137" t="str">
            <v>Envelope A4 Art Deco</v>
          </cell>
          <cell r="H137" t="str">
            <v>Art Deco obálka s drukem A4, PP</v>
          </cell>
          <cell r="I137"/>
          <cell r="J137"/>
          <cell r="K137">
            <v>17107006</v>
          </cell>
          <cell r="L137">
            <v>5903686330773</v>
          </cell>
          <cell r="M137">
            <v>0.41539999999999999</v>
          </cell>
        </row>
        <row r="138">
          <cell r="A138" t="str">
            <v>RZ22576</v>
          </cell>
          <cell r="B138">
            <v>45322</v>
          </cell>
          <cell r="C138" t="str">
            <v>CoolPack</v>
          </cell>
          <cell r="D138" t="str">
            <v>X</v>
          </cell>
          <cell r="E138" t="str">
            <v>X</v>
          </cell>
          <cell r="F138" t="str">
            <v>X</v>
          </cell>
          <cell r="G138" t="str">
            <v>Coffee Mug 350ml Art Deco</v>
          </cell>
          <cell r="H138" t="str">
            <v>Art Deco termohrnek, 350 ml</v>
          </cell>
          <cell r="I138"/>
          <cell r="J138"/>
          <cell r="K138">
            <v>17106006</v>
          </cell>
          <cell r="L138">
            <v>5903686331992</v>
          </cell>
          <cell r="M138">
            <v>4.6500000000000004</v>
          </cell>
        </row>
        <row r="139">
          <cell r="A139" t="str">
            <v>RZ04576</v>
          </cell>
          <cell r="B139">
            <v>45322</v>
          </cell>
          <cell r="C139" t="str">
            <v>CoolPack</v>
          </cell>
          <cell r="D139" t="str">
            <v>X</v>
          </cell>
          <cell r="E139" t="str">
            <v>X</v>
          </cell>
          <cell r="F139" t="str">
            <v>X</v>
          </cell>
          <cell r="G139" t="str">
            <v>Thermic Bottle 500ML Art Deco</v>
          </cell>
          <cell r="H139" t="str">
            <v>Art Deco termoláhev, 500 ml</v>
          </cell>
          <cell r="I139"/>
          <cell r="J139"/>
          <cell r="K139">
            <v>17106306</v>
          </cell>
          <cell r="L139">
            <v>5903686304460</v>
          </cell>
          <cell r="M139">
            <v>4.3338000000000001</v>
          </cell>
        </row>
        <row r="140">
          <cell r="A140" t="str">
            <v>RZ22740</v>
          </cell>
          <cell r="B140">
            <v>45322</v>
          </cell>
          <cell r="C140" t="str">
            <v>CoolPack</v>
          </cell>
          <cell r="D140" t="str">
            <v>X</v>
          </cell>
          <cell r="E140" t="str">
            <v>X</v>
          </cell>
          <cell r="F140" t="str">
            <v>X</v>
          </cell>
          <cell r="G140" t="str">
            <v>Coffee Mug 350ml Flower me</v>
          </cell>
          <cell r="H140" t="str">
            <v>Flower me termohrnek, 350 ml</v>
          </cell>
          <cell r="I140"/>
          <cell r="J140"/>
          <cell r="K140">
            <v>17106007</v>
          </cell>
          <cell r="L140">
            <v>5903686331763</v>
          </cell>
          <cell r="M140">
            <v>4.6500000000000004</v>
          </cell>
        </row>
        <row r="141">
          <cell r="A141" t="str">
            <v>RZ04740</v>
          </cell>
          <cell r="B141">
            <v>45322</v>
          </cell>
          <cell r="C141" t="str">
            <v>CoolPack</v>
          </cell>
          <cell r="D141" t="str">
            <v>X</v>
          </cell>
          <cell r="E141" t="str">
            <v>X</v>
          </cell>
          <cell r="F141" t="str">
            <v>X</v>
          </cell>
          <cell r="G141" t="str">
            <v>Thermic Bottle 500ML Flower me</v>
          </cell>
          <cell r="H141" t="str">
            <v>Flower me termoláhev, 500 ml</v>
          </cell>
          <cell r="I141"/>
          <cell r="J141"/>
          <cell r="K141">
            <v>17106307</v>
          </cell>
          <cell r="L141">
            <v>5903686331756</v>
          </cell>
          <cell r="M141">
            <v>4.3338000000000001</v>
          </cell>
        </row>
        <row r="142">
          <cell r="A142" t="str">
            <v>RZ22744</v>
          </cell>
          <cell r="B142">
            <v>45322</v>
          </cell>
          <cell r="C142" t="str">
            <v>CoolPack</v>
          </cell>
          <cell r="D142" t="str">
            <v>X</v>
          </cell>
          <cell r="E142" t="str">
            <v>X</v>
          </cell>
          <cell r="F142" t="str">
            <v>X</v>
          </cell>
          <cell r="G142" t="str">
            <v>Coffee Mug 350ml Helen</v>
          </cell>
          <cell r="H142" t="str">
            <v>Helen termohrnek, 350 ml</v>
          </cell>
          <cell r="I142"/>
          <cell r="J142"/>
          <cell r="K142">
            <v>17106008</v>
          </cell>
          <cell r="L142">
            <v>5903686332036</v>
          </cell>
          <cell r="M142">
            <v>4.6500000000000004</v>
          </cell>
        </row>
        <row r="143">
          <cell r="A143" t="str">
            <v>RZ04744</v>
          </cell>
          <cell r="B143">
            <v>45322</v>
          </cell>
          <cell r="C143" t="str">
            <v>CoolPack</v>
          </cell>
          <cell r="D143" t="str">
            <v>X</v>
          </cell>
          <cell r="E143" t="str">
            <v>X</v>
          </cell>
          <cell r="F143" t="str">
            <v>X</v>
          </cell>
          <cell r="G143" t="str">
            <v>Thermic Bottle 500ML Helen</v>
          </cell>
          <cell r="H143" t="str">
            <v>Helen termoláhev, 500 ml</v>
          </cell>
          <cell r="I143"/>
          <cell r="J143"/>
          <cell r="K143">
            <v>17106308</v>
          </cell>
          <cell r="L143">
            <v>5903686332029</v>
          </cell>
          <cell r="M143">
            <v>4.3338000000000001</v>
          </cell>
        </row>
        <row r="144">
          <cell r="A144" t="str">
            <v>R52966PTR</v>
          </cell>
          <cell r="B144">
            <v>45323</v>
          </cell>
          <cell r="C144" t="str">
            <v>CoolPack</v>
          </cell>
          <cell r="D144" t="str">
            <v>X</v>
          </cell>
          <cell r="E144" t="str">
            <v>X</v>
          </cell>
          <cell r="F144" t="str">
            <v>X</v>
          </cell>
          <cell r="G144" t="str">
            <v>Refills for Blanco2, blue</v>
          </cell>
          <cell r="H144" t="str">
            <v>Gelová  náplň pro roller Blanco2, modrá, 0,7mm</v>
          </cell>
          <cell r="I144"/>
          <cell r="J144"/>
          <cell r="K144">
            <v>17106820</v>
          </cell>
          <cell r="L144">
            <v>5903686352966</v>
          </cell>
          <cell r="M144">
            <v>0.124</v>
          </cell>
        </row>
        <row r="145">
          <cell r="A145" t="str">
            <v>S081510103</v>
          </cell>
          <cell r="B145">
            <v>45335</v>
          </cell>
          <cell r="C145" t="str">
            <v>Spoko</v>
          </cell>
          <cell r="D145" t="str">
            <v>X</v>
          </cell>
          <cell r="E145" t="str">
            <v>X</v>
          </cell>
          <cell r="F145" t="str">
            <v>X</v>
          </cell>
          <cell r="G145" t="str">
            <v>Spoko notebook A5, lines, Creative I</v>
          </cell>
          <cell r="H145" t="str">
            <v>Spoko zápisník A5, linkovaný, Creative I (velké srdce)</v>
          </cell>
          <cell r="I145"/>
          <cell r="J145"/>
          <cell r="K145">
            <v>30450101</v>
          </cell>
          <cell r="L145">
            <v>8594157938429</v>
          </cell>
          <cell r="M145">
            <v>0.84499999999999997</v>
          </cell>
        </row>
        <row r="146">
          <cell r="A146" t="str">
            <v>S081510203</v>
          </cell>
          <cell r="B146">
            <v>45335</v>
          </cell>
          <cell r="C146" t="str">
            <v>Spoko</v>
          </cell>
          <cell r="D146" t="str">
            <v>X</v>
          </cell>
          <cell r="E146" t="str">
            <v>X</v>
          </cell>
          <cell r="F146" t="str">
            <v>X</v>
          </cell>
          <cell r="G146" t="str">
            <v>Spoko notebook A5, lines, Creative II</v>
          </cell>
          <cell r="H146" t="str">
            <v>Spoko zápisník A5, linkovaný, Creative II (malé srdce)</v>
          </cell>
          <cell r="I146"/>
          <cell r="J146"/>
          <cell r="K146">
            <v>30450102</v>
          </cell>
          <cell r="L146">
            <v>8594157938436</v>
          </cell>
          <cell r="M146">
            <v>0.84499999999999997</v>
          </cell>
        </row>
        <row r="147">
          <cell r="A147" t="str">
            <v>S081510303</v>
          </cell>
          <cell r="B147">
            <v>45335</v>
          </cell>
          <cell r="C147" t="str">
            <v>Spoko</v>
          </cell>
          <cell r="D147" t="str">
            <v>X</v>
          </cell>
          <cell r="E147" t="str">
            <v>X</v>
          </cell>
          <cell r="F147" t="str">
            <v>X</v>
          </cell>
          <cell r="G147" t="str">
            <v>Spoko notebook A5, lines, Creative III</v>
          </cell>
          <cell r="H147" t="str">
            <v>Spoko zápisník A5, linkovaný, Creative III (barevná mozaika)</v>
          </cell>
          <cell r="I147"/>
          <cell r="J147"/>
          <cell r="K147">
            <v>30450103</v>
          </cell>
          <cell r="L147">
            <v>8594157938443</v>
          </cell>
          <cell r="M147">
            <v>0.84499999999999997</v>
          </cell>
        </row>
        <row r="148">
          <cell r="A148" t="str">
            <v>S081510403</v>
          </cell>
          <cell r="B148">
            <v>45335</v>
          </cell>
          <cell r="C148" t="str">
            <v>Spoko</v>
          </cell>
          <cell r="D148" t="str">
            <v>X</v>
          </cell>
          <cell r="E148" t="str">
            <v>X</v>
          </cell>
          <cell r="F148" t="str">
            <v>X</v>
          </cell>
          <cell r="G148" t="str">
            <v>Spoko notebook A5, lines, Creative IV</v>
          </cell>
          <cell r="H148" t="str">
            <v>Spoko zápisník A5, linkovaný, Creative IV (růžový štětec)</v>
          </cell>
          <cell r="I148"/>
          <cell r="J148"/>
          <cell r="K148">
            <v>30450104</v>
          </cell>
          <cell r="L148">
            <v>8594157938450</v>
          </cell>
          <cell r="M148">
            <v>0.84499999999999997</v>
          </cell>
        </row>
        <row r="149">
          <cell r="A149" t="str">
            <v>S081510503</v>
          </cell>
          <cell r="B149">
            <v>45335</v>
          </cell>
          <cell r="C149" t="str">
            <v>Spoko</v>
          </cell>
          <cell r="D149" t="str">
            <v>X</v>
          </cell>
          <cell r="E149" t="str">
            <v>X</v>
          </cell>
          <cell r="F149" t="str">
            <v>X</v>
          </cell>
          <cell r="G149" t="str">
            <v>Spoko notebook A5, lines, Creative V</v>
          </cell>
          <cell r="H149" t="str">
            <v>Spoko zápisník A5, linkovaný, Creative V (modrý štětec)</v>
          </cell>
          <cell r="I149"/>
          <cell r="J149"/>
          <cell r="K149">
            <v>30450105</v>
          </cell>
          <cell r="L149">
            <v>8594157938467</v>
          </cell>
          <cell r="M149">
            <v>0.84499999999999997</v>
          </cell>
        </row>
        <row r="150">
          <cell r="A150" t="str">
            <v>S081510603</v>
          </cell>
          <cell r="B150">
            <v>45335</v>
          </cell>
          <cell r="C150" t="str">
            <v>Spoko</v>
          </cell>
          <cell r="D150" t="str">
            <v>X</v>
          </cell>
          <cell r="E150" t="str">
            <v>X</v>
          </cell>
          <cell r="F150" t="str">
            <v>X</v>
          </cell>
          <cell r="G150" t="str">
            <v>Spoko notebook A5, lines, Linear I</v>
          </cell>
          <cell r="H150" t="str">
            <v>Spoko zápisník A5, linkovaný, Linear I (mozaika)</v>
          </cell>
          <cell r="I150"/>
          <cell r="J150"/>
          <cell r="K150">
            <v>30450106</v>
          </cell>
          <cell r="L150">
            <v>8594157938474</v>
          </cell>
          <cell r="M150">
            <v>0.84499999999999997</v>
          </cell>
        </row>
        <row r="151">
          <cell r="A151" t="str">
            <v>S081510703</v>
          </cell>
          <cell r="B151">
            <v>45335</v>
          </cell>
          <cell r="C151" t="str">
            <v>Spoko</v>
          </cell>
          <cell r="D151" t="str">
            <v>X</v>
          </cell>
          <cell r="E151" t="str">
            <v>X</v>
          </cell>
          <cell r="F151" t="str">
            <v>X</v>
          </cell>
          <cell r="G151" t="str">
            <v>Spoko notebook A5, lines, Linear II</v>
          </cell>
          <cell r="H151" t="str">
            <v>Spoko zápisník A5, linkovaný, Linear II (čtverec)</v>
          </cell>
          <cell r="I151"/>
          <cell r="J151"/>
          <cell r="K151">
            <v>30450107</v>
          </cell>
          <cell r="L151">
            <v>8594157938481</v>
          </cell>
          <cell r="M151">
            <v>0.84499999999999997</v>
          </cell>
        </row>
        <row r="152">
          <cell r="A152" t="str">
            <v>S081510803</v>
          </cell>
          <cell r="B152">
            <v>45335</v>
          </cell>
          <cell r="C152" t="str">
            <v>Spoko</v>
          </cell>
          <cell r="D152" t="str">
            <v>X</v>
          </cell>
          <cell r="E152" t="str">
            <v>X</v>
          </cell>
          <cell r="F152" t="str">
            <v>X</v>
          </cell>
          <cell r="G152" t="str">
            <v>Spoko notebook A5, lines, Linear III</v>
          </cell>
          <cell r="H152" t="str">
            <v>Spoko zápisník A5, linkovaný, Linear III (trojúhelník)</v>
          </cell>
          <cell r="I152"/>
          <cell r="J152"/>
          <cell r="K152">
            <v>30450108</v>
          </cell>
          <cell r="L152">
            <v>8594157938498</v>
          </cell>
          <cell r="M152">
            <v>0.84499999999999997</v>
          </cell>
        </row>
        <row r="153">
          <cell r="A153" t="str">
            <v>S081510903</v>
          </cell>
          <cell r="B153">
            <v>45335</v>
          </cell>
          <cell r="C153" t="str">
            <v>Spoko</v>
          </cell>
          <cell r="D153" t="str">
            <v>X</v>
          </cell>
          <cell r="E153" t="str">
            <v>X</v>
          </cell>
          <cell r="F153" t="str">
            <v>X</v>
          </cell>
          <cell r="G153" t="str">
            <v>Spoko notebook A5, lines, Jungle I</v>
          </cell>
          <cell r="H153" t="str">
            <v>Spoko zápisník A5, linkovaný, Jungle I (gepard)</v>
          </cell>
          <cell r="I153"/>
          <cell r="J153"/>
          <cell r="K153">
            <v>30450109</v>
          </cell>
          <cell r="L153">
            <v>8594157938504</v>
          </cell>
          <cell r="M153">
            <v>0.84499999999999997</v>
          </cell>
        </row>
        <row r="154">
          <cell r="A154" t="str">
            <v>S081511003</v>
          </cell>
          <cell r="B154">
            <v>45335</v>
          </cell>
          <cell r="C154" t="str">
            <v>Spoko</v>
          </cell>
          <cell r="D154" t="str">
            <v>X</v>
          </cell>
          <cell r="E154" t="str">
            <v>X</v>
          </cell>
          <cell r="F154" t="str">
            <v>X</v>
          </cell>
          <cell r="G154" t="str">
            <v>Spoko notebook A5, lines, Jungle II</v>
          </cell>
          <cell r="H154" t="str">
            <v>Spoko zápisník A5, linkovaný, JungleII (zebra)</v>
          </cell>
          <cell r="I154"/>
          <cell r="J154"/>
          <cell r="K154">
            <v>30450110</v>
          </cell>
          <cell r="L154">
            <v>8594157938511</v>
          </cell>
          <cell r="M154">
            <v>0.84499999999999997</v>
          </cell>
        </row>
        <row r="155">
          <cell r="A155" t="str">
            <v>S081511103</v>
          </cell>
          <cell r="B155">
            <v>45335</v>
          </cell>
          <cell r="C155" t="str">
            <v>Spoko</v>
          </cell>
          <cell r="D155" t="str">
            <v>X</v>
          </cell>
          <cell r="E155" t="str">
            <v>X</v>
          </cell>
          <cell r="F155" t="str">
            <v>X</v>
          </cell>
          <cell r="G155" t="str">
            <v>Spoko notebook A5, lines, Jungle III</v>
          </cell>
          <cell r="H155" t="str">
            <v>Spoko zápisník A5, linkovaný, Jungle III (tukan)</v>
          </cell>
          <cell r="I155"/>
          <cell r="J155"/>
          <cell r="K155">
            <v>30450111</v>
          </cell>
          <cell r="L155">
            <v>8594157938528</v>
          </cell>
          <cell r="M155">
            <v>0.84499999999999997</v>
          </cell>
        </row>
        <row r="156">
          <cell r="A156" t="str">
            <v>S081511203</v>
          </cell>
          <cell r="B156">
            <v>45335</v>
          </cell>
          <cell r="C156" t="str">
            <v>Spoko</v>
          </cell>
          <cell r="D156" t="str">
            <v>X</v>
          </cell>
          <cell r="E156" t="str">
            <v>X</v>
          </cell>
          <cell r="F156" t="str">
            <v>X</v>
          </cell>
          <cell r="G156" t="str">
            <v>Spoko notebook A5, lines, Jungle IV</v>
          </cell>
          <cell r="H156" t="str">
            <v>Spoko zápisník A5, linkovaný, Jungle IV (plameňák)</v>
          </cell>
          <cell r="I156"/>
          <cell r="J156"/>
          <cell r="K156">
            <v>30450112</v>
          </cell>
          <cell r="L156">
            <v>8594157938535</v>
          </cell>
          <cell r="M156">
            <v>0.84499999999999997</v>
          </cell>
        </row>
        <row r="157">
          <cell r="A157" t="str">
            <v>S081511303</v>
          </cell>
          <cell r="B157">
            <v>45335</v>
          </cell>
          <cell r="C157" t="str">
            <v>Spoko</v>
          </cell>
          <cell r="D157" t="str">
            <v>X</v>
          </cell>
          <cell r="E157" t="str">
            <v>X</v>
          </cell>
          <cell r="F157" t="str">
            <v>X</v>
          </cell>
          <cell r="G157" t="str">
            <v>Spoko notebook A5, lines, Flowers I</v>
          </cell>
          <cell r="H157" t="str">
            <v>Spoko zápisník A5, linkovaný, Flowers I (sedmikrásky)</v>
          </cell>
          <cell r="I157"/>
          <cell r="J157"/>
          <cell r="K157">
            <v>30450113</v>
          </cell>
          <cell r="L157">
            <v>8594157938542</v>
          </cell>
          <cell r="M157">
            <v>0.84499999999999997</v>
          </cell>
        </row>
        <row r="158">
          <cell r="A158" t="str">
            <v>S081511403</v>
          </cell>
          <cell r="B158">
            <v>45335</v>
          </cell>
          <cell r="C158" t="str">
            <v>Spoko</v>
          </cell>
          <cell r="D158" t="str">
            <v>X</v>
          </cell>
          <cell r="E158" t="str">
            <v>X</v>
          </cell>
          <cell r="F158" t="str">
            <v>X</v>
          </cell>
          <cell r="G158" t="str">
            <v>Spoko notebook A5, lines, Flowers II</v>
          </cell>
          <cell r="H158" t="str">
            <v>Spoko zápisník A5, linkovaný, Flowers II (květiny)</v>
          </cell>
          <cell r="I158"/>
          <cell r="J158"/>
          <cell r="K158">
            <v>30450114</v>
          </cell>
          <cell r="L158">
            <v>8594157938559</v>
          </cell>
          <cell r="M158">
            <v>0.84499999999999997</v>
          </cell>
        </row>
        <row r="159">
          <cell r="A159" t="str">
            <v>S081511503</v>
          </cell>
          <cell r="B159">
            <v>45335</v>
          </cell>
          <cell r="C159" t="str">
            <v>Spoko</v>
          </cell>
          <cell r="D159" t="str">
            <v>X</v>
          </cell>
          <cell r="E159" t="str">
            <v>X</v>
          </cell>
          <cell r="F159" t="str">
            <v>X</v>
          </cell>
          <cell r="G159" t="str">
            <v>Spoko notebook A5, lines, Flowers III</v>
          </cell>
          <cell r="H159" t="str">
            <v>Spoko zápisník A5, linkovaný, Flowers III (listy)</v>
          </cell>
          <cell r="I159"/>
          <cell r="J159"/>
          <cell r="K159">
            <v>30450115</v>
          </cell>
          <cell r="L159">
            <v>8594157938566</v>
          </cell>
          <cell r="M159">
            <v>0.84499999999999997</v>
          </cell>
        </row>
        <row r="160">
          <cell r="A160" t="str">
            <v>S110151206</v>
          </cell>
          <cell r="B160">
            <v>45335</v>
          </cell>
          <cell r="C160" t="str">
            <v>Spoko</v>
          </cell>
          <cell r="D160" t="str">
            <v>X</v>
          </cell>
          <cell r="E160" t="str">
            <v>X</v>
          </cell>
          <cell r="F160" t="str">
            <v>X</v>
          </cell>
          <cell r="G160" t="str">
            <v>envelope folder A5 Releaf PP, soft touch, grey</v>
          </cell>
          <cell r="H160" t="str">
            <v>obálka s drukem A5 Releaf, PP, soft touch, šedá</v>
          </cell>
          <cell r="I160"/>
          <cell r="J160"/>
          <cell r="K160">
            <v>30401001</v>
          </cell>
          <cell r="L160">
            <v>8594157938870</v>
          </cell>
          <cell r="M160">
            <v>0.13300000000000001</v>
          </cell>
        </row>
        <row r="161">
          <cell r="A161" t="str">
            <v>S110151306</v>
          </cell>
          <cell r="B161">
            <v>45335</v>
          </cell>
          <cell r="C161" t="str">
            <v>Spoko</v>
          </cell>
          <cell r="D161" t="str">
            <v>X</v>
          </cell>
          <cell r="E161" t="str">
            <v>X</v>
          </cell>
          <cell r="F161" t="str">
            <v>X</v>
          </cell>
          <cell r="G161" t="str">
            <v>envelope folder A5 Releaf PP, soft touch, purple</v>
          </cell>
          <cell r="H161" t="str">
            <v>obálka s drukem A5 Releaf, PP, soft touch, fialová</v>
          </cell>
          <cell r="I161"/>
          <cell r="J161"/>
          <cell r="K161">
            <v>30401001</v>
          </cell>
          <cell r="L161">
            <v>8594157938887</v>
          </cell>
          <cell r="M161">
            <v>0.13300000000000001</v>
          </cell>
        </row>
        <row r="162">
          <cell r="A162" t="str">
            <v>S110151406</v>
          </cell>
          <cell r="B162">
            <v>45335</v>
          </cell>
          <cell r="C162" t="str">
            <v>Spoko</v>
          </cell>
          <cell r="D162" t="str">
            <v>X</v>
          </cell>
          <cell r="E162" t="str">
            <v>X</v>
          </cell>
          <cell r="F162" t="str">
            <v>X</v>
          </cell>
          <cell r="G162" t="str">
            <v>envelope folder A5 Releaf PP, soft touch, green</v>
          </cell>
          <cell r="H162" t="str">
            <v>obálka s drukem A5 Releaf, PP, soft touch, zelená</v>
          </cell>
          <cell r="I162"/>
          <cell r="J162"/>
          <cell r="K162">
            <v>30401001</v>
          </cell>
          <cell r="L162">
            <v>8594157938894</v>
          </cell>
          <cell r="M162">
            <v>0.13300000000000001</v>
          </cell>
        </row>
        <row r="163">
          <cell r="A163" t="str">
            <v>S110141206</v>
          </cell>
          <cell r="B163">
            <v>45335</v>
          </cell>
          <cell r="C163" t="str">
            <v>Spoko</v>
          </cell>
          <cell r="D163" t="str">
            <v>X</v>
          </cell>
          <cell r="E163" t="str">
            <v>X</v>
          </cell>
          <cell r="F163" t="str">
            <v>X</v>
          </cell>
          <cell r="G163" t="str">
            <v>envelope folder A4 Releaf PP, soft touch, grey</v>
          </cell>
          <cell r="H163" t="str">
            <v>obálka s drukem A4 Releaf, PP, soft touch, šedá</v>
          </cell>
          <cell r="I163"/>
          <cell r="J163"/>
          <cell r="K163">
            <v>30401301</v>
          </cell>
          <cell r="L163">
            <v>8594157938993</v>
          </cell>
          <cell r="M163">
            <v>0.17299999999999999</v>
          </cell>
        </row>
        <row r="164">
          <cell r="A164" t="str">
            <v>S110141306</v>
          </cell>
          <cell r="B164">
            <v>45335</v>
          </cell>
          <cell r="C164" t="str">
            <v>Spoko</v>
          </cell>
          <cell r="D164" t="str">
            <v>X</v>
          </cell>
          <cell r="E164" t="str">
            <v>X</v>
          </cell>
          <cell r="F164" t="str">
            <v>X</v>
          </cell>
          <cell r="G164" t="str">
            <v>envelope folder A4 Releaf PP, soft touch, purple</v>
          </cell>
          <cell r="H164" t="str">
            <v>obálka s drukem A4 Releaf, PP, soft touch, fialová</v>
          </cell>
          <cell r="I164"/>
          <cell r="J164"/>
          <cell r="K164">
            <v>30401301</v>
          </cell>
          <cell r="L164">
            <v>8594157939006</v>
          </cell>
          <cell r="M164">
            <v>0.17299999999999999</v>
          </cell>
        </row>
        <row r="165">
          <cell r="A165" t="str">
            <v>S110141406</v>
          </cell>
          <cell r="B165">
            <v>45335</v>
          </cell>
          <cell r="C165" t="str">
            <v>Spoko</v>
          </cell>
          <cell r="D165" t="str">
            <v>X</v>
          </cell>
          <cell r="E165" t="str">
            <v>X</v>
          </cell>
          <cell r="F165" t="str">
            <v>X</v>
          </cell>
          <cell r="G165" t="str">
            <v>envelope folder A4 Releaf PP, soft touch, green</v>
          </cell>
          <cell r="H165" t="str">
            <v>obálka s drukem A4 Releaf, PP, soft touch, zelená</v>
          </cell>
          <cell r="I165"/>
          <cell r="J165"/>
          <cell r="K165">
            <v>30401301</v>
          </cell>
          <cell r="L165">
            <v>8594157939013</v>
          </cell>
          <cell r="M165">
            <v>0.17299999999999999</v>
          </cell>
        </row>
        <row r="166">
          <cell r="A166" t="str">
            <v>S110451206</v>
          </cell>
          <cell r="B166">
            <v>45335</v>
          </cell>
          <cell r="C166" t="str">
            <v>Spoko</v>
          </cell>
          <cell r="D166" t="str">
            <v>X</v>
          </cell>
          <cell r="E166" t="str">
            <v>X</v>
          </cell>
          <cell r="F166" t="str">
            <v>X</v>
          </cell>
          <cell r="G166" t="str">
            <v>zipper bag A5 Releaf PP, with pocket, soft touch, grey</v>
          </cell>
          <cell r="H166" t="str">
            <v>obálka se zipem A5 Releaf, kapsa s drukem, PP, soft touch, šedá</v>
          </cell>
          <cell r="I166"/>
          <cell r="J166"/>
          <cell r="K166">
            <v>30401501</v>
          </cell>
          <cell r="L166">
            <v>8594157939112</v>
          </cell>
          <cell r="M166">
            <v>0.35599999999999998</v>
          </cell>
        </row>
        <row r="167">
          <cell r="A167" t="str">
            <v>S110451306</v>
          </cell>
          <cell r="B167">
            <v>45335</v>
          </cell>
          <cell r="C167" t="str">
            <v>Spoko</v>
          </cell>
          <cell r="D167" t="str">
            <v>X</v>
          </cell>
          <cell r="E167" t="str">
            <v>X</v>
          </cell>
          <cell r="F167" t="str">
            <v>X</v>
          </cell>
          <cell r="G167" t="str">
            <v>zipper bag A5 Releaf PP, with pocket, soft touch, purple</v>
          </cell>
          <cell r="H167" t="str">
            <v>obálka se zipem A5 Releaf, kapsa s drukem, PP, soft touch, fialová</v>
          </cell>
          <cell r="I167"/>
          <cell r="J167"/>
          <cell r="K167">
            <v>30401501</v>
          </cell>
          <cell r="L167">
            <v>8594157939129</v>
          </cell>
          <cell r="M167">
            <v>0.35599999999999998</v>
          </cell>
        </row>
        <row r="168">
          <cell r="A168" t="str">
            <v>S110451406</v>
          </cell>
          <cell r="B168">
            <v>45335</v>
          </cell>
          <cell r="C168" t="str">
            <v>Spoko</v>
          </cell>
          <cell r="D168" t="str">
            <v>X</v>
          </cell>
          <cell r="E168" t="str">
            <v>X</v>
          </cell>
          <cell r="F168" t="str">
            <v>X</v>
          </cell>
          <cell r="G168" t="str">
            <v>zipper bag A5 Releaf PP, with pocket, soft touch, green</v>
          </cell>
          <cell r="H168" t="str">
            <v>obálka se zipem A5 Releaf, kapsa s drukem, PP, soft touch, zelená</v>
          </cell>
          <cell r="I168"/>
          <cell r="J168"/>
          <cell r="K168">
            <v>30401501</v>
          </cell>
          <cell r="L168">
            <v>8594157939136</v>
          </cell>
          <cell r="M168">
            <v>0.35599999999999998</v>
          </cell>
        </row>
        <row r="169">
          <cell r="A169" t="str">
            <v>S110441206</v>
          </cell>
          <cell r="B169">
            <v>45335</v>
          </cell>
          <cell r="C169" t="str">
            <v>Spoko</v>
          </cell>
          <cell r="D169" t="str">
            <v>X</v>
          </cell>
          <cell r="E169" t="str">
            <v>X</v>
          </cell>
          <cell r="F169" t="str">
            <v>X</v>
          </cell>
          <cell r="G169" t="str">
            <v>zipper bag A4 Releaf PP, with pocket, soft touch, grey</v>
          </cell>
          <cell r="H169" t="str">
            <v>obálka se zipem A4 Releaf, kapsa s drukem, PP, soft touch, šedá</v>
          </cell>
          <cell r="I169"/>
          <cell r="J169"/>
          <cell r="K169">
            <v>30401801</v>
          </cell>
          <cell r="L169">
            <v>8594157939235</v>
          </cell>
          <cell r="M169">
            <v>0.41599999999999998</v>
          </cell>
        </row>
        <row r="170">
          <cell r="A170" t="str">
            <v>S110441306</v>
          </cell>
          <cell r="B170">
            <v>45335</v>
          </cell>
          <cell r="C170" t="str">
            <v>Spoko</v>
          </cell>
          <cell r="D170" t="str">
            <v>X</v>
          </cell>
          <cell r="E170" t="str">
            <v>X</v>
          </cell>
          <cell r="F170" t="str">
            <v>X</v>
          </cell>
          <cell r="G170" t="str">
            <v>zipper bag A4 Releaf PP, with pocket, soft touch, purple</v>
          </cell>
          <cell r="H170" t="str">
            <v>obálka se zipem A4 Releaf, kapsa s drukem, PP, soft touch, fialová</v>
          </cell>
          <cell r="I170"/>
          <cell r="J170"/>
          <cell r="K170">
            <v>30401801</v>
          </cell>
          <cell r="L170">
            <v>8594157939242</v>
          </cell>
          <cell r="M170">
            <v>0.41599999999999998</v>
          </cell>
        </row>
        <row r="171">
          <cell r="A171" t="str">
            <v>S110441406</v>
          </cell>
          <cell r="B171">
            <v>45335</v>
          </cell>
          <cell r="C171" t="str">
            <v>Spoko</v>
          </cell>
          <cell r="D171" t="str">
            <v>X</v>
          </cell>
          <cell r="E171" t="str">
            <v>X</v>
          </cell>
          <cell r="F171" t="str">
            <v>X</v>
          </cell>
          <cell r="G171" t="str">
            <v>zipper bag A4 Releaf PP, with pocket, soft touch, green</v>
          </cell>
          <cell r="H171" t="str">
            <v>obálka se zipem AA Releaf, kapsa s drukem, PP, soft touch, zelená</v>
          </cell>
          <cell r="I171"/>
          <cell r="J171"/>
          <cell r="K171">
            <v>30401801</v>
          </cell>
          <cell r="L171">
            <v>8594157939259</v>
          </cell>
          <cell r="M171">
            <v>0.41599999999999998</v>
          </cell>
        </row>
        <row r="172">
          <cell r="A172" t="str">
            <v>S111041212</v>
          </cell>
          <cell r="B172">
            <v>45335</v>
          </cell>
          <cell r="C172" t="str">
            <v>Spoko</v>
          </cell>
          <cell r="D172" t="str">
            <v>X</v>
          </cell>
          <cell r="E172" t="str">
            <v>X</v>
          </cell>
          <cell r="F172" t="str">
            <v>X</v>
          </cell>
          <cell r="G172" t="str">
            <v>folder with elastic band, A4 Releaf, PP, soft touch, grey</v>
          </cell>
          <cell r="H172" t="str">
            <v>spisové desky s gumičkou A4 Releaf, PP, soft touch, šedá</v>
          </cell>
          <cell r="I172"/>
          <cell r="J172"/>
          <cell r="K172">
            <v>30402201</v>
          </cell>
          <cell r="L172">
            <v>8594157939358</v>
          </cell>
          <cell r="M172">
            <v>0.39300000000000002</v>
          </cell>
        </row>
        <row r="173">
          <cell r="A173" t="str">
            <v>S111041312</v>
          </cell>
          <cell r="B173">
            <v>45335</v>
          </cell>
          <cell r="C173" t="str">
            <v>Spoko</v>
          </cell>
          <cell r="D173" t="str">
            <v>X</v>
          </cell>
          <cell r="E173" t="str">
            <v>X</v>
          </cell>
          <cell r="F173" t="str">
            <v>X</v>
          </cell>
          <cell r="G173" t="str">
            <v>folder with elastic band, A4 Releaf, PP, soft touch, purple</v>
          </cell>
          <cell r="H173" t="str">
            <v>spisové desky s gumičkou A4 Releaf, PP, soft touch, fialová</v>
          </cell>
          <cell r="I173"/>
          <cell r="J173"/>
          <cell r="K173">
            <v>30402201</v>
          </cell>
          <cell r="L173">
            <v>8594157939365</v>
          </cell>
          <cell r="M173">
            <v>0.39300000000000002</v>
          </cell>
        </row>
        <row r="174">
          <cell r="A174" t="str">
            <v>S111041412</v>
          </cell>
          <cell r="B174">
            <v>45335</v>
          </cell>
          <cell r="C174" t="str">
            <v>Spoko</v>
          </cell>
          <cell r="D174" t="str">
            <v>X</v>
          </cell>
          <cell r="E174" t="str">
            <v>X</v>
          </cell>
          <cell r="F174" t="str">
            <v>X</v>
          </cell>
          <cell r="G174" t="str">
            <v>folder with elastic band, A4 Releaf, PP, soft touch, green</v>
          </cell>
          <cell r="H174" t="str">
            <v>spisové desky s gumičkou A4 Releaf, PP, soft touch, zelená</v>
          </cell>
          <cell r="I174"/>
          <cell r="J174"/>
          <cell r="K174">
            <v>30402201</v>
          </cell>
          <cell r="L174">
            <v>8594157939372</v>
          </cell>
          <cell r="M174">
            <v>0.39300000000000002</v>
          </cell>
        </row>
        <row r="175">
          <cell r="A175" t="str">
            <v>S112041201</v>
          </cell>
          <cell r="B175">
            <v>45335</v>
          </cell>
          <cell r="C175" t="str">
            <v>Spoko</v>
          </cell>
          <cell r="D175" t="str">
            <v>X</v>
          </cell>
          <cell r="E175" t="str">
            <v>X</v>
          </cell>
          <cell r="F175" t="str">
            <v>X</v>
          </cell>
          <cell r="G175" t="str">
            <v>document box A4 Releaf, PP, soft touch, grey</v>
          </cell>
          <cell r="H175" t="str">
            <v>box na spisy s uzavíratelnou gumičkou A4 Releaf, PP, soft touch, šedá</v>
          </cell>
          <cell r="I175"/>
          <cell r="J175"/>
          <cell r="K175">
            <v>30402501</v>
          </cell>
          <cell r="L175">
            <v>8594157939440</v>
          </cell>
          <cell r="M175">
            <v>0.84299999999999997</v>
          </cell>
        </row>
        <row r="176">
          <cell r="A176" t="str">
            <v>S112041301</v>
          </cell>
          <cell r="B176">
            <v>45335</v>
          </cell>
          <cell r="C176" t="str">
            <v>Spoko</v>
          </cell>
          <cell r="D176" t="str">
            <v>X</v>
          </cell>
          <cell r="E176" t="str">
            <v>X</v>
          </cell>
          <cell r="F176" t="str">
            <v>X</v>
          </cell>
          <cell r="G176" t="str">
            <v>document box A4 Releaf, PP, soft touch, purple</v>
          </cell>
          <cell r="H176" t="str">
            <v>box na spisy s uzavíratelnou gumičkou A4 Releaf, PP, soft touch, fialová</v>
          </cell>
          <cell r="I176"/>
          <cell r="J176"/>
          <cell r="K176">
            <v>30402501</v>
          </cell>
          <cell r="L176">
            <v>8594157939457</v>
          </cell>
          <cell r="M176">
            <v>0.84299999999999997</v>
          </cell>
        </row>
        <row r="177">
          <cell r="A177" t="str">
            <v>S112041401</v>
          </cell>
          <cell r="B177">
            <v>45335</v>
          </cell>
          <cell r="C177" t="str">
            <v>Spoko</v>
          </cell>
          <cell r="D177" t="str">
            <v>X</v>
          </cell>
          <cell r="E177" t="str">
            <v>X</v>
          </cell>
          <cell r="F177" t="str">
            <v>X</v>
          </cell>
          <cell r="G177" t="str">
            <v>document box A4 Releaf, PP, soft touch, green</v>
          </cell>
          <cell r="H177" t="str">
            <v>box na spisy s uzavíratelnou gumičkou A4 Releaf, PP, soft touch, zelená</v>
          </cell>
          <cell r="I177"/>
          <cell r="J177"/>
          <cell r="K177">
            <v>30402501</v>
          </cell>
          <cell r="L177">
            <v>8594157939464</v>
          </cell>
          <cell r="M177">
            <v>0.84299999999999997</v>
          </cell>
        </row>
        <row r="178">
          <cell r="A178" t="str">
            <v>S112541201</v>
          </cell>
          <cell r="B178">
            <v>45335</v>
          </cell>
          <cell r="C178" t="str">
            <v>Spoko</v>
          </cell>
          <cell r="D178" t="str">
            <v>X</v>
          </cell>
          <cell r="E178" t="str">
            <v>X</v>
          </cell>
          <cell r="F178" t="str">
            <v>X</v>
          </cell>
          <cell r="G178" t="str">
            <v>ringbinder A4 Releaf PP 4R/35 mm, grey</v>
          </cell>
          <cell r="H178" t="str">
            <v>kroužkový pořadač A4 Releaf, PP, 4RO, 35mm, soft touch, šedá</v>
          </cell>
          <cell r="I178"/>
          <cell r="J178"/>
          <cell r="K178">
            <v>30402801</v>
          </cell>
          <cell r="L178">
            <v>8594157939501</v>
          </cell>
          <cell r="M178">
            <v>0.71699999999999997</v>
          </cell>
        </row>
        <row r="179">
          <cell r="A179" t="str">
            <v>S112541301</v>
          </cell>
          <cell r="B179">
            <v>45335</v>
          </cell>
          <cell r="C179" t="str">
            <v>Spoko</v>
          </cell>
          <cell r="D179" t="str">
            <v>X</v>
          </cell>
          <cell r="E179" t="str">
            <v>X</v>
          </cell>
          <cell r="F179" t="str">
            <v>X</v>
          </cell>
          <cell r="G179" t="str">
            <v>ringbinder A4 Releaf PP 4R/35 mm, purple</v>
          </cell>
          <cell r="H179" t="str">
            <v>kroužkový pořadač A4 Releaf, PP, 4RO, 35mm, soft touch, fialová</v>
          </cell>
          <cell r="I179"/>
          <cell r="J179"/>
          <cell r="K179">
            <v>30402801</v>
          </cell>
          <cell r="L179">
            <v>8594157939518</v>
          </cell>
          <cell r="M179">
            <v>0.71699999999999997</v>
          </cell>
        </row>
        <row r="180">
          <cell r="A180" t="str">
            <v>S112541401</v>
          </cell>
          <cell r="B180">
            <v>45335</v>
          </cell>
          <cell r="C180" t="str">
            <v>Spoko</v>
          </cell>
          <cell r="D180" t="str">
            <v>X</v>
          </cell>
          <cell r="E180" t="str">
            <v>X</v>
          </cell>
          <cell r="F180" t="str">
            <v>X</v>
          </cell>
          <cell r="G180" t="str">
            <v>ringbinder A4 Releaf PP 4R/35 mm, green</v>
          </cell>
          <cell r="H180" t="str">
            <v>kroužkový pořadač A4 Releaf, PP, 4RO, 35mm, soft touch, zelený</v>
          </cell>
          <cell r="I180"/>
          <cell r="J180"/>
          <cell r="K180">
            <v>30402801</v>
          </cell>
          <cell r="L180">
            <v>8594157939525</v>
          </cell>
          <cell r="M180">
            <v>0.71699999999999997</v>
          </cell>
        </row>
        <row r="181">
          <cell r="A181" t="str">
            <v>S118051010</v>
          </cell>
          <cell r="B181">
            <v>45335</v>
          </cell>
          <cell r="C181" t="str">
            <v>Spoko</v>
          </cell>
          <cell r="D181" t="str">
            <v>X</v>
          </cell>
          <cell r="E181" t="str">
            <v>X</v>
          </cell>
          <cell r="F181" t="str">
            <v>X</v>
          </cell>
          <cell r="G181" t="str">
            <v>exercise book cover A5, PP, transparent</v>
          </cell>
          <cell r="H181" t="str">
            <v>obal na sešity A5, PP, transparentní</v>
          </cell>
          <cell r="I181"/>
          <cell r="J181"/>
          <cell r="K181">
            <v>30220201</v>
          </cell>
          <cell r="L181">
            <v>8594157939563</v>
          </cell>
          <cell r="M181">
            <v>5.6599999999999998E-2</v>
          </cell>
        </row>
        <row r="182">
          <cell r="A182" t="str">
            <v>S118041010</v>
          </cell>
          <cell r="B182">
            <v>45335</v>
          </cell>
          <cell r="C182" t="str">
            <v>Spoko</v>
          </cell>
          <cell r="D182" t="str">
            <v>X</v>
          </cell>
          <cell r="E182" t="str">
            <v>X</v>
          </cell>
          <cell r="F182" t="str">
            <v>X</v>
          </cell>
          <cell r="G182" t="str">
            <v>exercise book cover A4, PP, transparent</v>
          </cell>
          <cell r="H182" t="str">
            <v>obal na sešity A4, PP, transparentní</v>
          </cell>
          <cell r="I182"/>
          <cell r="J182"/>
          <cell r="K182">
            <v>30220101</v>
          </cell>
          <cell r="L182">
            <v>8594157939587</v>
          </cell>
          <cell r="M182">
            <v>8.1600000000000006E-2</v>
          </cell>
        </row>
        <row r="183">
          <cell r="A183" t="str">
            <v>C313728</v>
          </cell>
          <cell r="B183">
            <v>45330</v>
          </cell>
          <cell r="C183" t="str">
            <v>kangaro</v>
          </cell>
          <cell r="D183"/>
          <cell r="E183" t="str">
            <v>X</v>
          </cell>
          <cell r="F183" t="str">
            <v>X</v>
          </cell>
          <cell r="G183" t="str">
            <v>Stapler ES-335P black</v>
          </cell>
          <cell r="H183" t="str">
            <v>sešívačka ES-335P, černá</v>
          </cell>
          <cell r="I183"/>
          <cell r="J183"/>
          <cell r="K183">
            <v>62010122</v>
          </cell>
          <cell r="L183">
            <v>8901057313728</v>
          </cell>
          <cell r="M183"/>
        </row>
        <row r="184">
          <cell r="A184" t="str">
            <v>C313896</v>
          </cell>
          <cell r="B184">
            <v>45330</v>
          </cell>
          <cell r="C184" t="str">
            <v>kangaro</v>
          </cell>
          <cell r="D184"/>
          <cell r="E184" t="str">
            <v>X</v>
          </cell>
          <cell r="F184" t="str">
            <v>X</v>
          </cell>
          <cell r="G184" t="str">
            <v>Stapler ES-335P dark blue</v>
          </cell>
          <cell r="H184" t="str">
            <v>sešívačka ES-335P, tmavě modrá</v>
          </cell>
          <cell r="I184"/>
          <cell r="J184"/>
          <cell r="K184">
            <v>62010122</v>
          </cell>
          <cell r="L184">
            <v>8901057313896</v>
          </cell>
          <cell r="M184"/>
        </row>
        <row r="185">
          <cell r="A185" t="str">
            <v>C313704</v>
          </cell>
          <cell r="B185">
            <v>45330</v>
          </cell>
          <cell r="C185" t="str">
            <v>kangaro</v>
          </cell>
          <cell r="D185"/>
          <cell r="E185" t="str">
            <v>X</v>
          </cell>
          <cell r="F185" t="str">
            <v>X</v>
          </cell>
          <cell r="G185" t="str">
            <v>Stapler ES-35P black</v>
          </cell>
          <cell r="H185" t="str">
            <v>sešívačka ES-35P, černá</v>
          </cell>
          <cell r="I185"/>
          <cell r="J185"/>
          <cell r="K185">
            <v>62010122</v>
          </cell>
          <cell r="L185">
            <v>8901057313704</v>
          </cell>
          <cell r="M185"/>
        </row>
        <row r="186">
          <cell r="A186" t="str">
            <v>C313780</v>
          </cell>
          <cell r="B186">
            <v>45330</v>
          </cell>
          <cell r="C186" t="str">
            <v>kangaro</v>
          </cell>
          <cell r="D186"/>
          <cell r="E186" t="str">
            <v>X</v>
          </cell>
          <cell r="F186" t="str">
            <v>X</v>
          </cell>
          <cell r="G186" t="str">
            <v>Stapler ES-35P dark blue</v>
          </cell>
          <cell r="H186" t="str">
            <v>sešívačka ES-35P, tmavě modrá</v>
          </cell>
          <cell r="I186"/>
          <cell r="J186"/>
          <cell r="K186">
            <v>62010122</v>
          </cell>
          <cell r="L186">
            <v>8901057313780</v>
          </cell>
          <cell r="M186"/>
        </row>
        <row r="187">
          <cell r="A187" t="str">
            <v>C313711</v>
          </cell>
          <cell r="B187">
            <v>45345</v>
          </cell>
          <cell r="C187" t="str">
            <v>kangaro</v>
          </cell>
          <cell r="D187"/>
          <cell r="E187" t="str">
            <v>X</v>
          </cell>
          <cell r="F187" t="str">
            <v>X</v>
          </cell>
          <cell r="G187" t="str">
            <v>Stapler ES-35S black</v>
          </cell>
          <cell r="H187" t="str">
            <v>sešívačka ES-35S, černá</v>
          </cell>
          <cell r="I187"/>
          <cell r="J187"/>
          <cell r="K187">
            <v>62010122</v>
          </cell>
          <cell r="L187">
            <v>8901057313711</v>
          </cell>
          <cell r="M187"/>
        </row>
        <row r="188">
          <cell r="A188" t="str">
            <v>C313575</v>
          </cell>
          <cell r="B188">
            <v>45345</v>
          </cell>
          <cell r="C188" t="str">
            <v>kangaro</v>
          </cell>
          <cell r="D188"/>
          <cell r="E188" t="str">
            <v>X</v>
          </cell>
          <cell r="F188" t="str">
            <v>X</v>
          </cell>
          <cell r="G188" t="str">
            <v>Stapler ES-35M/Y2, blister, colour mix</v>
          </cell>
          <cell r="H188" t="str">
            <v>sešívačka ES-35M/Y2, blistr, barevný mix</v>
          </cell>
          <cell r="I188"/>
          <cell r="J188"/>
          <cell r="K188">
            <v>62010122</v>
          </cell>
          <cell r="L188">
            <v>8901057313575</v>
          </cell>
          <cell r="M188"/>
        </row>
        <row r="189">
          <cell r="A189" t="str">
            <v>P302422226</v>
          </cell>
          <cell r="B189">
            <v>45348</v>
          </cell>
          <cell r="C189" t="str">
            <v>UNI</v>
          </cell>
          <cell r="D189" t="str">
            <v>X</v>
          </cell>
          <cell r="E189" t="str">
            <v>X</v>
          </cell>
          <cell r="F189"/>
          <cell r="G189" t="str">
            <v>PWE-5M vánoční sada kříd.popis.,4 ks - Chalk Marker 4pc – Gold/Silver/Black/White</v>
          </cell>
          <cell r="H189" t="str">
            <v>Chalk Marker 4pc – Gold/Silver/Black/White</v>
          </cell>
          <cell r="I189" t="str">
            <v>PWE-5M vianočná súprava kried. popisovačov Nordic 4 ks</v>
          </cell>
          <cell r="J189"/>
          <cell r="K189">
            <v>45302010</v>
          </cell>
          <cell r="L189"/>
          <cell r="M189"/>
        </row>
        <row r="190">
          <cell r="A190" t="str">
            <v>X55270E</v>
          </cell>
          <cell r="B190">
            <v>45359</v>
          </cell>
          <cell r="C190" t="str">
            <v>Exacompta</v>
          </cell>
          <cell r="D190" t="str">
            <v>X</v>
          </cell>
          <cell r="E190" t="str">
            <v>X</v>
          </cell>
          <cell r="F190" t="str">
            <v>X</v>
          </cell>
          <cell r="G190" t="str">
            <v>Folder 3-flap elas A4, Skandi assort.</v>
          </cell>
          <cell r="H190" t="str">
            <v>spisové desky s gumičkou, A4, Skandi, bar.mix</v>
          </cell>
          <cell r="I190"/>
          <cell r="J190"/>
          <cell r="K190">
            <v>12010140</v>
          </cell>
          <cell r="L190">
            <v>3130630552703</v>
          </cell>
          <cell r="M190">
            <v>0.52</v>
          </cell>
        </row>
        <row r="191">
          <cell r="A191" t="str">
            <v>X55272E</v>
          </cell>
          <cell r="B191">
            <v>45359</v>
          </cell>
          <cell r="C191" t="str">
            <v>Exacompta</v>
          </cell>
          <cell r="D191" t="str">
            <v>X</v>
          </cell>
          <cell r="E191" t="str">
            <v>X</v>
          </cell>
          <cell r="F191" t="str">
            <v>X</v>
          </cell>
          <cell r="G191" t="str">
            <v>Folder 3-flap elas A4, Pacific blue</v>
          </cell>
          <cell r="H191" t="str">
            <v>spisové desky s gumičkou, A4, Skandi, Pacific blue</v>
          </cell>
          <cell r="I191"/>
          <cell r="J191"/>
          <cell r="K191">
            <v>12010140</v>
          </cell>
          <cell r="L191"/>
          <cell r="M191">
            <v>0.52</v>
          </cell>
        </row>
        <row r="192">
          <cell r="A192" t="str">
            <v>X55273E</v>
          </cell>
          <cell r="B192">
            <v>45359</v>
          </cell>
          <cell r="C192" t="str">
            <v>Exacompta</v>
          </cell>
          <cell r="D192" t="str">
            <v>X</v>
          </cell>
          <cell r="E192" t="str">
            <v>X</v>
          </cell>
          <cell r="F192" t="str">
            <v>X</v>
          </cell>
          <cell r="G192" t="str">
            <v>Folder 3-flap elas A4, Frosted blue</v>
          </cell>
          <cell r="H192" t="str">
            <v>spisové desky s gumičkou, A4, Skandi, Frosted blue</v>
          </cell>
          <cell r="I192"/>
          <cell r="J192"/>
          <cell r="K192">
            <v>12010140</v>
          </cell>
          <cell r="L192"/>
          <cell r="M192">
            <v>0.52</v>
          </cell>
        </row>
        <row r="193">
          <cell r="A193" t="str">
            <v>X55274E</v>
          </cell>
          <cell r="B193">
            <v>45359</v>
          </cell>
          <cell r="C193" t="str">
            <v>Exacompta</v>
          </cell>
          <cell r="D193" t="str">
            <v>X</v>
          </cell>
          <cell r="E193" t="str">
            <v>X</v>
          </cell>
          <cell r="F193" t="str">
            <v>X</v>
          </cell>
          <cell r="G193" t="str">
            <v>Folder 3-flap elas A4, Nude</v>
          </cell>
          <cell r="H193" t="str">
            <v>spisové desky s gumičkou, A4, Skandi, Nude</v>
          </cell>
          <cell r="I193"/>
          <cell r="J193"/>
          <cell r="K193">
            <v>12010140</v>
          </cell>
          <cell r="L193"/>
          <cell r="M193">
            <v>0.52</v>
          </cell>
        </row>
        <row r="194">
          <cell r="A194" t="str">
            <v>X55276E</v>
          </cell>
          <cell r="B194">
            <v>45359</v>
          </cell>
          <cell r="C194" t="str">
            <v>Exacompta</v>
          </cell>
          <cell r="D194" t="str">
            <v>X</v>
          </cell>
          <cell r="E194" t="str">
            <v>X</v>
          </cell>
          <cell r="F194" t="str">
            <v>X</v>
          </cell>
          <cell r="G194" t="str">
            <v>Folder 3-flap elas A4, Antique Pink</v>
          </cell>
          <cell r="H194" t="str">
            <v>spisové desky s gumičkou, A4, Skandi, Antique Pink</v>
          </cell>
          <cell r="I194"/>
          <cell r="J194"/>
          <cell r="K194">
            <v>12010140</v>
          </cell>
          <cell r="L194"/>
          <cell r="M194">
            <v>0.52</v>
          </cell>
        </row>
        <row r="195">
          <cell r="A195" t="str">
            <v>X51270E</v>
          </cell>
          <cell r="B195">
            <v>45359</v>
          </cell>
          <cell r="C195" t="str">
            <v>Exacompta</v>
          </cell>
          <cell r="D195" t="str">
            <v>X</v>
          </cell>
          <cell r="E195" t="str">
            <v>X</v>
          </cell>
          <cell r="F195" t="str">
            <v>X</v>
          </cell>
          <cell r="G195" t="str">
            <v>Ringbind 4R, 15mm, PP, A4, Skandi assort.</v>
          </cell>
          <cell r="H195" t="str">
            <v>kroužkový pořadač A4, Skandi, 4RO/15mm,bar.mix</v>
          </cell>
          <cell r="I195"/>
          <cell r="J195"/>
          <cell r="K195">
            <v>12013125</v>
          </cell>
          <cell r="L195">
            <v>3130630512707</v>
          </cell>
          <cell r="M195">
            <v>1.24</v>
          </cell>
        </row>
        <row r="196">
          <cell r="A196" t="str">
            <v>X51470E</v>
          </cell>
          <cell r="B196">
            <v>45359</v>
          </cell>
          <cell r="C196" t="str">
            <v>Exacompta</v>
          </cell>
          <cell r="D196" t="str">
            <v>X</v>
          </cell>
          <cell r="E196" t="str">
            <v>X</v>
          </cell>
          <cell r="F196" t="str">
            <v>X</v>
          </cell>
          <cell r="G196" t="str">
            <v>Ringbind 4R, 30mm, PP, A4, Skandi assort.</v>
          </cell>
          <cell r="H196" t="str">
            <v>kroužkový pořadač A4, Skandi ,4RO/30mm,bar.mix</v>
          </cell>
          <cell r="I196"/>
          <cell r="J196"/>
          <cell r="K196">
            <v>12013050</v>
          </cell>
          <cell r="L196">
            <v>3130630514701</v>
          </cell>
          <cell r="M196">
            <v>1.49</v>
          </cell>
        </row>
        <row r="197">
          <cell r="A197" t="str">
            <v>X52120E</v>
          </cell>
          <cell r="B197">
            <v>45359</v>
          </cell>
          <cell r="C197" t="str">
            <v>Exacompta</v>
          </cell>
          <cell r="D197" t="str">
            <v>X</v>
          </cell>
          <cell r="E197" t="str">
            <v>X</v>
          </cell>
          <cell r="F197" t="str">
            <v>X</v>
          </cell>
          <cell r="G197" t="str">
            <v>Pencil case rectangle neoprene Skandi</v>
          </cell>
          <cell r="H197" t="str">
            <v>penál Skandi, neoprenové, bar.mix</v>
          </cell>
          <cell r="I197"/>
          <cell r="J197"/>
          <cell r="K197">
            <v>12018100</v>
          </cell>
          <cell r="L197">
            <v>3130630521204</v>
          </cell>
          <cell r="M197">
            <v>1.94</v>
          </cell>
        </row>
        <row r="198">
          <cell r="A198" t="str">
            <v>X309606D</v>
          </cell>
          <cell r="B198">
            <v>45359</v>
          </cell>
          <cell r="C198" t="str">
            <v>Exacompta</v>
          </cell>
          <cell r="D198" t="str">
            <v>X</v>
          </cell>
          <cell r="E198" t="str">
            <v>X</v>
          </cell>
          <cell r="F198" t="str">
            <v>X</v>
          </cell>
          <cell r="G198" t="str">
            <v>Big box plus Skandi assort.</v>
          </cell>
          <cell r="H198" t="str">
            <v>zásuvkový box Skandi velký,5 přihrádek,bar.mix</v>
          </cell>
          <cell r="I198"/>
          <cell r="J198"/>
          <cell r="K198">
            <v>12018515</v>
          </cell>
          <cell r="L198">
            <v>9002493309609</v>
          </cell>
          <cell r="M198"/>
        </row>
        <row r="199">
          <cell r="A199" t="str">
            <v>X311606D</v>
          </cell>
          <cell r="B199">
            <v>45359</v>
          </cell>
          <cell r="C199" t="str">
            <v>Exacompta</v>
          </cell>
          <cell r="D199" t="str">
            <v>X</v>
          </cell>
          <cell r="E199" t="str">
            <v>X</v>
          </cell>
          <cell r="F199" t="str">
            <v>X</v>
          </cell>
          <cell r="G199" t="str">
            <v xml:space="preserve">Small box Skandi assort. </v>
          </cell>
          <cell r="H199" t="str">
            <v>zásuvkový box Skandi malý,3 přihrádky,bar.mix</v>
          </cell>
          <cell r="I199"/>
          <cell r="J199"/>
          <cell r="K199">
            <v>12018515</v>
          </cell>
          <cell r="L199">
            <v>9002493316065</v>
          </cell>
          <cell r="M199"/>
        </row>
        <row r="200">
          <cell r="A200" t="str">
            <v>X55450E</v>
          </cell>
          <cell r="B200">
            <v>45359</v>
          </cell>
          <cell r="C200" t="str">
            <v>Exacompta</v>
          </cell>
          <cell r="D200" t="str">
            <v>X</v>
          </cell>
          <cell r="E200" t="str">
            <v>X</v>
          </cell>
          <cell r="F200" t="str">
            <v>X</v>
          </cell>
          <cell r="G200" t="str">
            <v>Folder 3-flap elas A4, NeoDeco assort.</v>
          </cell>
          <cell r="H200" t="str">
            <v>spisové desky s gumičkou, A4, NeoDeco, bar.mix</v>
          </cell>
          <cell r="I200"/>
          <cell r="J200"/>
          <cell r="K200">
            <v>12010143</v>
          </cell>
          <cell r="L200">
            <v>3130630554509</v>
          </cell>
          <cell r="M200">
            <v>0.91</v>
          </cell>
        </row>
        <row r="201">
          <cell r="A201" t="str">
            <v>X51450E</v>
          </cell>
          <cell r="B201">
            <v>45359</v>
          </cell>
          <cell r="C201" t="str">
            <v>Exacompta</v>
          </cell>
          <cell r="D201" t="str">
            <v>X</v>
          </cell>
          <cell r="E201" t="str">
            <v>X</v>
          </cell>
          <cell r="F201" t="str">
            <v>X</v>
          </cell>
          <cell r="G201" t="str">
            <v>Ringbind cardboard 4R, 30mm, A4, NeoDeco assort.</v>
          </cell>
          <cell r="H201" t="str">
            <v>kroužkový pořadač NeoDeco A4, 4RO/15mm,bar.mix</v>
          </cell>
          <cell r="I201"/>
          <cell r="J201"/>
          <cell r="K201">
            <v>12013053</v>
          </cell>
          <cell r="L201">
            <v>3130630514503</v>
          </cell>
          <cell r="M201">
            <v>1.69</v>
          </cell>
        </row>
        <row r="202">
          <cell r="A202" t="str">
            <v>X51350E</v>
          </cell>
          <cell r="B202">
            <v>45359</v>
          </cell>
          <cell r="C202" t="str">
            <v>Exacompta</v>
          </cell>
          <cell r="D202" t="str">
            <v>X</v>
          </cell>
          <cell r="E202" t="str">
            <v>X</v>
          </cell>
          <cell r="F202" t="str">
            <v>X</v>
          </cell>
          <cell r="G202" t="str">
            <v>Ringbind 4R, 15mm, PP, A4, NeoDeco assort.</v>
          </cell>
          <cell r="H202" t="str">
            <v>kroužkový pořadač NeoDeco A4, 4RO/30mm,bar.mix</v>
          </cell>
          <cell r="I202"/>
          <cell r="J202"/>
          <cell r="K202">
            <v>12013053</v>
          </cell>
          <cell r="L202">
            <v>3130630513506</v>
          </cell>
          <cell r="M202">
            <v>1.1399999999999999</v>
          </cell>
        </row>
        <row r="203">
          <cell r="A203" t="str">
            <v>X309505D</v>
          </cell>
          <cell r="B203">
            <v>45359</v>
          </cell>
          <cell r="C203" t="str">
            <v>Exacompta</v>
          </cell>
          <cell r="D203" t="str">
            <v>X</v>
          </cell>
          <cell r="E203" t="str">
            <v>X</v>
          </cell>
          <cell r="F203" t="str">
            <v>X</v>
          </cell>
          <cell r="G203" t="str">
            <v>Big box plus NeoDeco assort.</v>
          </cell>
          <cell r="H203" t="str">
            <v>zásuvkový box NeoDeco velký,5 přihrádek,bar.mix</v>
          </cell>
          <cell r="I203"/>
          <cell r="J203"/>
          <cell r="K203">
            <v>12018518</v>
          </cell>
          <cell r="L203">
            <v>9002493095052</v>
          </cell>
          <cell r="M203"/>
        </row>
        <row r="204">
          <cell r="A204" t="str">
            <v>X311505D</v>
          </cell>
          <cell r="B204">
            <v>45359</v>
          </cell>
          <cell r="C204" t="str">
            <v>Exacompta</v>
          </cell>
          <cell r="D204" t="str">
            <v>X</v>
          </cell>
          <cell r="E204" t="str">
            <v>X</v>
          </cell>
          <cell r="F204" t="str">
            <v>X</v>
          </cell>
          <cell r="G204" t="str">
            <v xml:space="preserve">Small box NeoDeco ssort. </v>
          </cell>
          <cell r="H204" t="str">
            <v>zásuvkový box Skandi malý,3 přihrádky,bar.mix</v>
          </cell>
          <cell r="I204"/>
          <cell r="J204"/>
          <cell r="K204">
            <v>12018518</v>
          </cell>
          <cell r="L204">
            <v>9002493115057</v>
          </cell>
          <cell r="M204"/>
        </row>
        <row r="205">
          <cell r="A205" t="str">
            <v>F194397</v>
          </cell>
          <cell r="B205">
            <v>45364</v>
          </cell>
          <cell r="C205" t="str">
            <v>djois</v>
          </cell>
          <cell r="D205" t="str">
            <v>X</v>
          </cell>
          <cell r="E205" t="str">
            <v>X</v>
          </cell>
          <cell r="F205" t="str">
            <v>X</v>
          </cell>
          <cell r="G205" t="str">
            <v>Magneto Pro Magnetic Open Display Frame, A4, black, 10 pcs</v>
          </cell>
          <cell r="H205" t="str">
            <v>Magneto Pro otevřený rámeček A4, černý, 10ks</v>
          </cell>
          <cell r="I205"/>
          <cell r="J205"/>
          <cell r="K205">
            <v>55172500</v>
          </cell>
          <cell r="L205"/>
          <cell r="M205" t="str">
            <v>34.54</v>
          </cell>
        </row>
        <row r="206">
          <cell r="A206" t="str">
            <v>F194391</v>
          </cell>
          <cell r="B206">
            <v>45364</v>
          </cell>
          <cell r="C206" t="str">
            <v>djois</v>
          </cell>
          <cell r="D206" t="str">
            <v>X</v>
          </cell>
          <cell r="E206" t="str">
            <v>X</v>
          </cell>
          <cell r="F206" t="str">
            <v>X</v>
          </cell>
          <cell r="G206" t="str">
            <v>Magneto Pro Magnetic Open Display Frame, A4, blue, 10 pcs</v>
          </cell>
          <cell r="H206" t="str">
            <v>Magneto Pro otevřený rámeček A4, modrý, 10ks</v>
          </cell>
          <cell r="I206"/>
          <cell r="J206"/>
          <cell r="K206">
            <v>55172500</v>
          </cell>
          <cell r="L206"/>
          <cell r="M206" t="str">
            <v>34.54</v>
          </cell>
        </row>
        <row r="207">
          <cell r="A207" t="str">
            <v>F194395</v>
          </cell>
          <cell r="B207">
            <v>45364</v>
          </cell>
          <cell r="C207" t="str">
            <v>djois</v>
          </cell>
          <cell r="D207" t="str">
            <v>X</v>
          </cell>
          <cell r="E207" t="str">
            <v>X</v>
          </cell>
          <cell r="F207" t="str">
            <v>X</v>
          </cell>
          <cell r="G207" t="str">
            <v>Magneto Pro Magnetic Open Display Frame, A4, green, 10 pcs</v>
          </cell>
          <cell r="H207" t="str">
            <v>Magneto Pro otevřený rámeček A4, zelený, 10ks</v>
          </cell>
          <cell r="I207"/>
          <cell r="J207"/>
          <cell r="K207">
            <v>55172500</v>
          </cell>
          <cell r="L207"/>
          <cell r="M207" t="str">
            <v>34.54</v>
          </cell>
        </row>
        <row r="208">
          <cell r="A208" t="str">
            <v>F194390</v>
          </cell>
          <cell r="B208">
            <v>45364</v>
          </cell>
          <cell r="C208" t="str">
            <v>djois</v>
          </cell>
          <cell r="D208" t="str">
            <v>X</v>
          </cell>
          <cell r="E208" t="str">
            <v>X</v>
          </cell>
          <cell r="F208" t="str">
            <v>X</v>
          </cell>
          <cell r="G208" t="str">
            <v>Magneto Pro Magnetic Open Display Frame, A4, grey, 10 pcs</v>
          </cell>
          <cell r="H208" t="str">
            <v>Magneto Pro otevřený rámeček A4, šedý, 10ks</v>
          </cell>
          <cell r="I208"/>
          <cell r="J208"/>
          <cell r="K208">
            <v>55172500</v>
          </cell>
          <cell r="L208"/>
          <cell r="M208" t="str">
            <v>34.54</v>
          </cell>
        </row>
        <row r="209">
          <cell r="A209" t="str">
            <v>F194393</v>
          </cell>
          <cell r="B209">
            <v>45364</v>
          </cell>
          <cell r="C209" t="str">
            <v>djois</v>
          </cell>
          <cell r="D209" t="str">
            <v>X</v>
          </cell>
          <cell r="E209" t="str">
            <v>X</v>
          </cell>
          <cell r="F209" t="str">
            <v>X</v>
          </cell>
          <cell r="G209" t="str">
            <v>Magneto Pro Magnetic Open Display Frame, A4, red, 10 pcs</v>
          </cell>
          <cell r="H209" t="str">
            <v>Magneto Pro otevřený rámeček A4, červený, 10ks</v>
          </cell>
          <cell r="I209"/>
          <cell r="J209"/>
          <cell r="K209">
            <v>55172500</v>
          </cell>
          <cell r="L209"/>
          <cell r="M209" t="str">
            <v>34.54</v>
          </cell>
        </row>
        <row r="210">
          <cell r="A210" t="str">
            <v>P308668000</v>
          </cell>
          <cell r="B210">
            <v>45364</v>
          </cell>
          <cell r="C210" t="str">
            <v>UNI</v>
          </cell>
          <cell r="D210" t="str">
            <v>X</v>
          </cell>
          <cell r="E210" t="str">
            <v>X</v>
          </cell>
          <cell r="F210"/>
          <cell r="G210" t="str">
            <v>UMN-207E BLACK</v>
          </cell>
          <cell r="H210" t="str">
            <v>SIGNO gel. roller UMN-207E, černý, 0,7 mm</v>
          </cell>
          <cell r="I210"/>
          <cell r="J210"/>
          <cell r="K210">
            <v>45101236</v>
          </cell>
          <cell r="L210">
            <v>4902778308660</v>
          </cell>
          <cell r="M210">
            <v>0.45</v>
          </cell>
        </row>
        <row r="211">
          <cell r="A211" t="str">
            <v>P308676000</v>
          </cell>
          <cell r="B211">
            <v>45364</v>
          </cell>
          <cell r="C211" t="str">
            <v>UNI</v>
          </cell>
          <cell r="D211" t="str">
            <v>X</v>
          </cell>
          <cell r="E211" t="str">
            <v>X</v>
          </cell>
          <cell r="F211"/>
          <cell r="G211" t="str">
            <v>UMN-207E BLUE</v>
          </cell>
          <cell r="H211" t="str">
            <v>SIGNO gel. roller UMN-207E, modrý, 0,7 mm</v>
          </cell>
          <cell r="I211"/>
          <cell r="J211"/>
          <cell r="K211">
            <v>45101236</v>
          </cell>
          <cell r="L211">
            <v>4902778308677</v>
          </cell>
          <cell r="M211">
            <v>0.45</v>
          </cell>
        </row>
        <row r="212">
          <cell r="A212" t="str">
            <v>P308684000</v>
          </cell>
          <cell r="B212">
            <v>45364</v>
          </cell>
          <cell r="C212" t="str">
            <v>UNI</v>
          </cell>
          <cell r="D212" t="str">
            <v>X</v>
          </cell>
          <cell r="E212" t="str">
            <v>X</v>
          </cell>
          <cell r="F212"/>
          <cell r="G212" t="str">
            <v>UMN-207E RED</v>
          </cell>
          <cell r="H212" t="str">
            <v>SIGNO gel. roller UMN-207E, červený, 0,7 mm</v>
          </cell>
          <cell r="I212"/>
          <cell r="J212"/>
          <cell r="K212">
            <v>45101236</v>
          </cell>
          <cell r="L212">
            <v>4902778308684</v>
          </cell>
          <cell r="M212">
            <v>0.45</v>
          </cell>
        </row>
        <row r="213">
          <cell r="A213" t="str">
            <v>Z19256</v>
          </cell>
          <cell r="B213">
            <v>45365</v>
          </cell>
          <cell r="C213" t="str">
            <v>Miquelrius</v>
          </cell>
          <cell r="D213" t="str">
            <v>X</v>
          </cell>
          <cell r="E213" t="str">
            <v>X</v>
          </cell>
          <cell r="F213"/>
          <cell r="G213" t="str">
            <v>ROUND P. CASE RECYCL. ZEBRA</v>
          </cell>
          <cell r="H213" t="str">
            <v>penál Zebra, kulatý, recykl.</v>
          </cell>
          <cell r="I213"/>
          <cell r="J213"/>
          <cell r="K213">
            <v>84500205</v>
          </cell>
          <cell r="L213">
            <v>8422593192566</v>
          </cell>
          <cell r="M213">
            <v>2.8490000000000002</v>
          </cell>
        </row>
        <row r="214">
          <cell r="A214" t="str">
            <v>Z19261</v>
          </cell>
          <cell r="B214">
            <v>45365</v>
          </cell>
          <cell r="C214" t="str">
            <v>Miquelrius</v>
          </cell>
          <cell r="D214" t="str">
            <v>X</v>
          </cell>
          <cell r="E214" t="str">
            <v>X</v>
          </cell>
          <cell r="F214"/>
          <cell r="G214" t="str">
            <v>ROUND P. CASE RECYCL. SEA WORLD</v>
          </cell>
          <cell r="H214" t="str">
            <v>penál Mořský svět, kulatý, recyklovaný</v>
          </cell>
          <cell r="I214"/>
          <cell r="J214"/>
          <cell r="K214">
            <v>84500305</v>
          </cell>
          <cell r="L214">
            <v>8422593192610</v>
          </cell>
          <cell r="M214">
            <v>3.2450000000000001</v>
          </cell>
        </row>
        <row r="215">
          <cell r="A215" t="str">
            <v>Z19271</v>
          </cell>
          <cell r="B215">
            <v>45365</v>
          </cell>
          <cell r="C215" t="str">
            <v>Miquelrius</v>
          </cell>
          <cell r="D215" t="str">
            <v>X</v>
          </cell>
          <cell r="E215" t="str">
            <v>X</v>
          </cell>
          <cell r="F215"/>
          <cell r="G215" t="str">
            <v>MINI PENCIL CASE RECYCL. LEVEL UP</v>
          </cell>
          <cell r="H215" t="str">
            <v>penál Level up, mini, recyklovaný</v>
          </cell>
          <cell r="I215"/>
          <cell r="J215"/>
          <cell r="K215">
            <v>84504305</v>
          </cell>
          <cell r="L215">
            <v>8422593192719</v>
          </cell>
          <cell r="M215">
            <v>2.3540000000000001</v>
          </cell>
        </row>
        <row r="216">
          <cell r="A216" t="str">
            <v>Z19328</v>
          </cell>
          <cell r="B216">
            <v>45365</v>
          </cell>
          <cell r="C216" t="str">
            <v>Miquelrius</v>
          </cell>
          <cell r="D216" t="str">
            <v>X</v>
          </cell>
          <cell r="E216" t="str">
            <v>X</v>
          </cell>
          <cell r="F216"/>
          <cell r="G216" t="str">
            <v>SINGLE P. CASE RECYCL. REBEL</v>
          </cell>
          <cell r="H216" t="str">
            <v>penál Rebel, jednoduchý, recyklovaný</v>
          </cell>
          <cell r="I216"/>
          <cell r="J216"/>
          <cell r="K216">
            <v>84504005</v>
          </cell>
          <cell r="L216">
            <v>8422593193280</v>
          </cell>
          <cell r="M216">
            <v>2.8490000000000002</v>
          </cell>
        </row>
        <row r="217">
          <cell r="A217" t="str">
            <v>X52780E</v>
          </cell>
          <cell r="B217">
            <v>45365</v>
          </cell>
          <cell r="C217" t="str">
            <v>Exacompta</v>
          </cell>
          <cell r="D217" t="str">
            <v>X</v>
          </cell>
          <cell r="E217" t="str">
            <v>X</v>
          </cell>
          <cell r="F217" t="str">
            <v>X</v>
          </cell>
          <cell r="G217" t="str">
            <v>Pencil case half round Denim 500 col ass</v>
          </cell>
          <cell r="H217" t="str">
            <v>penál Denim, půlkulatý, barevný mix</v>
          </cell>
          <cell r="I217"/>
          <cell r="J217"/>
          <cell r="K217">
            <v>12018100</v>
          </cell>
          <cell r="L217">
            <v>3130630527800</v>
          </cell>
          <cell r="M217">
            <v>1.99</v>
          </cell>
        </row>
        <row r="218">
          <cell r="A218" t="str">
            <v>X52830E</v>
          </cell>
          <cell r="B218">
            <v>45365</v>
          </cell>
          <cell r="C218" t="str">
            <v>Exacompta</v>
          </cell>
          <cell r="D218" t="str">
            <v>X</v>
          </cell>
          <cell r="E218" t="str">
            <v>X</v>
          </cell>
          <cell r="F218" t="str">
            <v>X</v>
          </cell>
          <cell r="G218" t="str">
            <v>Pencil case rec polyester Plumier ass co</v>
          </cell>
          <cell r="H218" t="str">
            <v>penál Plumier, recykl., barevný mix</v>
          </cell>
          <cell r="I218"/>
          <cell r="J218"/>
          <cell r="K218">
            <v>12018100</v>
          </cell>
          <cell r="L218">
            <v>3130630528302</v>
          </cell>
          <cell r="M218">
            <v>3.19</v>
          </cell>
        </row>
        <row r="219">
          <cell r="A219" t="str">
            <v>X52130E</v>
          </cell>
          <cell r="B219">
            <v>45365</v>
          </cell>
          <cell r="C219" t="str">
            <v>Exacompta</v>
          </cell>
          <cell r="D219" t="str">
            <v>X</v>
          </cell>
          <cell r="E219" t="str">
            <v>X</v>
          </cell>
          <cell r="F219" t="str">
            <v>X</v>
          </cell>
          <cell r="G219" t="str">
            <v>Pencil case rectangle PU NeoDeco ass.</v>
          </cell>
          <cell r="H219" t="str">
            <v>penál NeoDeco, černo-zlatý, modro-zlatý</v>
          </cell>
          <cell r="I219"/>
          <cell r="J219"/>
          <cell r="K219">
            <v>12018100</v>
          </cell>
          <cell r="L219">
            <v>3130630521303</v>
          </cell>
          <cell r="M219">
            <v>1.99</v>
          </cell>
        </row>
        <row r="220">
          <cell r="A220" t="str">
            <v>X5960E</v>
          </cell>
          <cell r="B220">
            <v>45365</v>
          </cell>
          <cell r="C220" t="str">
            <v>Exacompta</v>
          </cell>
          <cell r="D220" t="str">
            <v>X</v>
          </cell>
          <cell r="E220" t="str">
            <v>X</v>
          </cell>
          <cell r="F220" t="str">
            <v>X</v>
          </cell>
          <cell r="G220" t="str">
            <v>Box File OPAK Elast file A4 25mm PP Ast</v>
          </cell>
          <cell r="H220" t="str">
            <v>úložný box OPAK, A4, 25 mm, PP, barevný mix</v>
          </cell>
          <cell r="I220"/>
          <cell r="J220"/>
          <cell r="K220">
            <v>12018521</v>
          </cell>
          <cell r="L220">
            <v>3130630059608</v>
          </cell>
          <cell r="M220">
            <v>1.76</v>
          </cell>
        </row>
        <row r="221">
          <cell r="A221" t="str">
            <v>X5970E</v>
          </cell>
          <cell r="B221">
            <v>45365</v>
          </cell>
          <cell r="C221" t="str">
            <v>Exacompta</v>
          </cell>
          <cell r="D221" t="str">
            <v>X</v>
          </cell>
          <cell r="E221" t="str">
            <v>X</v>
          </cell>
          <cell r="F221" t="str">
            <v>X</v>
          </cell>
          <cell r="G221" t="str">
            <v>Box File OPAK Elast file A4 40mm PP Ast</v>
          </cell>
          <cell r="H221" t="str">
            <v>úložný box OPAK, A4, 40 mm, PP, barevný mix</v>
          </cell>
          <cell r="I221"/>
          <cell r="J221"/>
          <cell r="K221">
            <v>12018521</v>
          </cell>
          <cell r="L221">
            <v>3130630059707</v>
          </cell>
          <cell r="M221">
            <v>2.31</v>
          </cell>
        </row>
        <row r="222">
          <cell r="A222" t="str">
            <v>X394606D</v>
          </cell>
          <cell r="B222">
            <v>45365</v>
          </cell>
          <cell r="C222" t="str">
            <v>Exacompta</v>
          </cell>
          <cell r="D222" t="str">
            <v>X</v>
          </cell>
          <cell r="E222" t="str">
            <v>X</v>
          </cell>
          <cell r="F222" t="str">
            <v>X</v>
          </cell>
          <cell r="G222" t="str">
            <v>The Organizer Skandi Assorted Colours</v>
          </cell>
          <cell r="H222" t="str">
            <v>stolní organizér Skandi, barevný mix</v>
          </cell>
          <cell r="I222"/>
          <cell r="J222"/>
          <cell r="K222">
            <v>12018302</v>
          </cell>
          <cell r="L222">
            <v>9002493946064</v>
          </cell>
          <cell r="M222">
            <v>27.6</v>
          </cell>
        </row>
        <row r="223">
          <cell r="A223" t="str">
            <v>X90602E</v>
          </cell>
          <cell r="B223">
            <v>45365</v>
          </cell>
          <cell r="C223" t="str">
            <v>Exacompta</v>
          </cell>
          <cell r="D223" t="str">
            <v>X</v>
          </cell>
          <cell r="E223" t="str">
            <v>X</v>
          </cell>
          <cell r="F223" t="str">
            <v>X</v>
          </cell>
          <cell r="G223" t="str">
            <v>Magazine file 100mm sp OfficeByMe beige</v>
          </cell>
          <cell r="I223"/>
          <cell r="J223"/>
          <cell r="K223" t="str">
            <v> </v>
          </cell>
          <cell r="L223">
            <v>3130630906025</v>
          </cell>
          <cell r="M223">
            <v>3.15</v>
          </cell>
        </row>
        <row r="224">
          <cell r="A224" t="str">
            <v>X14603E</v>
          </cell>
          <cell r="B224">
            <v>45365</v>
          </cell>
          <cell r="C224" t="str">
            <v>Exacompta</v>
          </cell>
          <cell r="D224" t="str">
            <v>X</v>
          </cell>
          <cell r="E224" t="str">
            <v>X</v>
          </cell>
          <cell r="F224" t="str">
            <v>X</v>
          </cell>
          <cell r="G224" t="str">
            <v>Set 2 board letter tray OfficeByMe blue</v>
          </cell>
          <cell r="I224"/>
          <cell r="J224"/>
          <cell r="K224" t="str">
            <v> </v>
          </cell>
          <cell r="L224">
            <v>3130630146032</v>
          </cell>
          <cell r="M224">
            <v>5.32</v>
          </cell>
        </row>
        <row r="225">
          <cell r="A225" t="str">
            <v>X67601E</v>
          </cell>
          <cell r="B225">
            <v>45365</v>
          </cell>
          <cell r="C225" t="str">
            <v>Exacompta</v>
          </cell>
          <cell r="D225" t="str">
            <v>X</v>
          </cell>
          <cell r="E225" t="str">
            <v>X</v>
          </cell>
          <cell r="F225" t="str">
            <v>X</v>
          </cell>
          <cell r="G225" t="str">
            <v>Cardboard pen holder OfficeByMe black</v>
          </cell>
          <cell r="I225"/>
          <cell r="J225"/>
          <cell r="K225" t="str">
            <v> </v>
          </cell>
          <cell r="L225">
            <v>3130630676010</v>
          </cell>
          <cell r="M225">
            <v>2.09</v>
          </cell>
        </row>
        <row r="226">
          <cell r="A226" t="str">
            <v>X68603E</v>
          </cell>
          <cell r="B226">
            <v>45365</v>
          </cell>
          <cell r="C226" t="str">
            <v>Exacompta</v>
          </cell>
          <cell r="D226" t="str">
            <v>X</v>
          </cell>
          <cell r="E226" t="str">
            <v>X</v>
          </cell>
          <cell r="F226" t="str">
            <v>X</v>
          </cell>
          <cell r="G226" t="str">
            <v>Desktop organizer 4comp OfficeByMe blue</v>
          </cell>
          <cell r="I226"/>
          <cell r="J226"/>
          <cell r="K226" t="str">
            <v> </v>
          </cell>
          <cell r="L226">
            <v>3130630686033</v>
          </cell>
          <cell r="M226">
            <v>6.3</v>
          </cell>
        </row>
        <row r="227">
          <cell r="A227" t="str">
            <v>X52560E</v>
          </cell>
          <cell r="B227">
            <v>45365</v>
          </cell>
          <cell r="C227" t="str">
            <v>Exacompta</v>
          </cell>
          <cell r="D227" t="str">
            <v>X</v>
          </cell>
          <cell r="E227" t="str">
            <v>X</v>
          </cell>
          <cell r="F227" t="str">
            <v>X</v>
          </cell>
          <cell r="G227" t="str">
            <v>Pencil case 3 shapes gum AQUAREL 4co ass</v>
          </cell>
          <cell r="H227" t="str">
            <v>penál Aquarel, trojhranný, barevný mix</v>
          </cell>
          <cell r="I227"/>
          <cell r="J227"/>
          <cell r="K227">
            <v>12018100</v>
          </cell>
          <cell r="L227">
            <v>3130630525608</v>
          </cell>
          <cell r="M227">
            <v>2.31</v>
          </cell>
        </row>
        <row r="228">
          <cell r="A228" t="str">
            <v>X394505D</v>
          </cell>
          <cell r="B228">
            <v>45365</v>
          </cell>
          <cell r="C228" t="str">
            <v>Exacompta</v>
          </cell>
          <cell r="D228" t="str">
            <v>X</v>
          </cell>
          <cell r="E228" t="str">
            <v>X</v>
          </cell>
          <cell r="F228" t="str">
            <v>X</v>
          </cell>
          <cell r="G228" t="str">
            <v>The Organizer Neo Deco  Assorted Colours</v>
          </cell>
          <cell r="H228" t="str">
            <v>stolní organizér Neo Deco, barevný mix</v>
          </cell>
          <cell r="I228"/>
          <cell r="J228"/>
          <cell r="K228">
            <v>12018302</v>
          </cell>
          <cell r="L228">
            <v>9002493945050</v>
          </cell>
          <cell r="M228">
            <v>27.6</v>
          </cell>
        </row>
        <row r="229">
          <cell r="A229" t="str">
            <v>X17215E</v>
          </cell>
          <cell r="B229">
            <v>45365</v>
          </cell>
          <cell r="C229" t="str">
            <v>Exacompta</v>
          </cell>
          <cell r="D229" t="str">
            <v>X</v>
          </cell>
          <cell r="E229" t="str">
            <v>X</v>
          </cell>
          <cell r="F229" t="str">
            <v>X</v>
          </cell>
          <cell r="G229" t="str">
            <v>Laptop sleeve 13-14'' Gingko</v>
          </cell>
          <cell r="H229" t="str">
            <v>pouzdro na notebook 13-14" Gingko</v>
          </cell>
          <cell r="I229"/>
          <cell r="J229"/>
          <cell r="K229">
            <v>12201010</v>
          </cell>
          <cell r="L229">
            <v>3130630172154</v>
          </cell>
          <cell r="M229">
            <v>11.74</v>
          </cell>
        </row>
        <row r="230">
          <cell r="A230" t="str">
            <v>X17216E</v>
          </cell>
          <cell r="B230">
            <v>45365</v>
          </cell>
          <cell r="C230" t="str">
            <v>Exacompta</v>
          </cell>
          <cell r="D230" t="str">
            <v>X</v>
          </cell>
          <cell r="E230" t="str">
            <v>X</v>
          </cell>
          <cell r="F230" t="str">
            <v>X</v>
          </cell>
          <cell r="G230" t="str">
            <v>Laptop sleeve 13-14'' NeoDeco</v>
          </cell>
          <cell r="H230" t="str">
            <v>pouzdro na notebook 13-14" NeoDeco</v>
          </cell>
          <cell r="I230"/>
          <cell r="J230"/>
          <cell r="K230">
            <v>12201010</v>
          </cell>
          <cell r="L230">
            <v>3130630172161</v>
          </cell>
          <cell r="M230">
            <v>11.74</v>
          </cell>
        </row>
        <row r="231">
          <cell r="A231" t="str">
            <v>X17313E</v>
          </cell>
          <cell r="B231">
            <v>45365</v>
          </cell>
          <cell r="C231" t="str">
            <v>Exacompta</v>
          </cell>
          <cell r="D231" t="str">
            <v>X</v>
          </cell>
          <cell r="E231" t="str">
            <v>X</v>
          </cell>
          <cell r="F231" t="str">
            <v>X</v>
          </cell>
          <cell r="G231" t="str">
            <v>Laptop sleeve 15-16'' Poppy</v>
          </cell>
          <cell r="H231" t="str">
            <v>pouzdro na notebook 15-16" Poppy</v>
          </cell>
          <cell r="I231"/>
          <cell r="J231"/>
          <cell r="K231">
            <v>12201010</v>
          </cell>
          <cell r="L231">
            <v>3130630173137</v>
          </cell>
          <cell r="M231">
            <v>12.68</v>
          </cell>
        </row>
        <row r="232">
          <cell r="A232" t="str">
            <v>X17314E</v>
          </cell>
          <cell r="B232">
            <v>45365</v>
          </cell>
          <cell r="C232" t="str">
            <v>Exacompta</v>
          </cell>
          <cell r="D232" t="str">
            <v>X</v>
          </cell>
          <cell r="E232" t="str">
            <v>X</v>
          </cell>
          <cell r="F232" t="str">
            <v>X</v>
          </cell>
          <cell r="G232" t="str">
            <v>Laptop sleeve 15-16'' Paisley</v>
          </cell>
          <cell r="H232" t="str">
            <v>pouzdro na notebook 15-16" Paisley</v>
          </cell>
          <cell r="I232"/>
          <cell r="J232"/>
          <cell r="K232">
            <v>12201010</v>
          </cell>
          <cell r="L232">
            <v>3130630173144</v>
          </cell>
          <cell r="M232">
            <v>12.68</v>
          </cell>
        </row>
        <row r="233">
          <cell r="A233" t="str">
            <v>Z16388</v>
          </cell>
          <cell r="B233">
            <v>45365</v>
          </cell>
          <cell r="C233" t="str">
            <v>Miquelrius</v>
          </cell>
          <cell r="D233" t="str">
            <v>X</v>
          </cell>
          <cell r="E233" t="str">
            <v>X</v>
          </cell>
          <cell r="F233"/>
          <cell r="G233" t="str">
            <v>BACKPACK WILD PUPPIES MOUSE</v>
          </cell>
          <cell r="H233" t="str">
            <v>batoh Wild puppies mouse</v>
          </cell>
          <cell r="I233"/>
          <cell r="J233"/>
          <cell r="K233">
            <v>84500100</v>
          </cell>
          <cell r="L233">
            <v>8422593163887</v>
          </cell>
          <cell r="M233">
            <v>10.901</v>
          </cell>
        </row>
        <row r="234">
          <cell r="A234" t="str">
            <v>Z16389</v>
          </cell>
          <cell r="B234">
            <v>45365</v>
          </cell>
          <cell r="C234" t="str">
            <v>Miquelrius</v>
          </cell>
          <cell r="D234" t="str">
            <v>X</v>
          </cell>
          <cell r="E234" t="str">
            <v>X</v>
          </cell>
          <cell r="F234"/>
          <cell r="G234" t="str">
            <v>BACKPACK WILD PUPPIES CAT</v>
          </cell>
          <cell r="H234" t="str">
            <v>batoh Wild puppies cat</v>
          </cell>
          <cell r="I234"/>
          <cell r="J234"/>
          <cell r="K234">
            <v>84500100</v>
          </cell>
          <cell r="L234">
            <v>8422593163894</v>
          </cell>
          <cell r="M234">
            <v>10.901</v>
          </cell>
        </row>
        <row r="235">
          <cell r="A235" t="str">
            <v>Z19215</v>
          </cell>
          <cell r="B235">
            <v>45365</v>
          </cell>
          <cell r="C235" t="str">
            <v>Miquelrius</v>
          </cell>
          <cell r="D235" t="str">
            <v>X</v>
          </cell>
          <cell r="E235" t="str">
            <v>X</v>
          </cell>
          <cell r="F235"/>
          <cell r="G235" t="str">
            <v>MINI BACPACK WILD PUPPIES RABBIT</v>
          </cell>
          <cell r="H235" t="str">
            <v>mini batoh Wild puppies rabbit</v>
          </cell>
          <cell r="I235"/>
          <cell r="J235"/>
          <cell r="K235">
            <v>84500100</v>
          </cell>
          <cell r="L235">
            <v>8422593192153</v>
          </cell>
          <cell r="M235">
            <v>10.901</v>
          </cell>
        </row>
        <row r="236">
          <cell r="A236" t="str">
            <v>Z19216</v>
          </cell>
          <cell r="B236">
            <v>45365</v>
          </cell>
          <cell r="C236" t="str">
            <v>Miquelrius</v>
          </cell>
          <cell r="D236" t="str">
            <v>X</v>
          </cell>
          <cell r="E236" t="str">
            <v>X</v>
          </cell>
          <cell r="F236"/>
          <cell r="G236" t="str">
            <v>MINI BACKPACK WILD PUPPIES DOG</v>
          </cell>
          <cell r="H236" t="str">
            <v>mini batoh wild puppies dog</v>
          </cell>
          <cell r="I236"/>
          <cell r="J236"/>
          <cell r="K236">
            <v>84500100</v>
          </cell>
          <cell r="L236">
            <v>8422593192160</v>
          </cell>
          <cell r="M236">
            <v>10.901</v>
          </cell>
        </row>
        <row r="237">
          <cell r="A237" t="str">
            <v>Z19252</v>
          </cell>
          <cell r="B237">
            <v>45365</v>
          </cell>
          <cell r="C237" t="str">
            <v>Miquelrius</v>
          </cell>
          <cell r="D237" t="str">
            <v>X</v>
          </cell>
          <cell r="E237" t="str">
            <v>X</v>
          </cell>
          <cell r="F237"/>
          <cell r="G237" t="str">
            <v>MINI SQ. BACKPACK RECYCL ZEBRA</v>
          </cell>
          <cell r="H237" t="str">
            <v>mini batoh Zebra, recykl.</v>
          </cell>
          <cell r="I237"/>
          <cell r="J237"/>
          <cell r="K237">
            <v>84500200</v>
          </cell>
          <cell r="L237">
            <v>8422593192528</v>
          </cell>
          <cell r="M237">
            <v>9.9879999999999995</v>
          </cell>
        </row>
        <row r="238">
          <cell r="A238" t="str">
            <v>Z19258</v>
          </cell>
          <cell r="B238">
            <v>45365</v>
          </cell>
          <cell r="C238" t="str">
            <v>Miquelrius</v>
          </cell>
          <cell r="D238" t="str">
            <v>X</v>
          </cell>
          <cell r="E238" t="str">
            <v>X</v>
          </cell>
          <cell r="F238"/>
          <cell r="G238" t="str">
            <v>MINI BACKPACK CRAB RECYCL. SEA WORLD</v>
          </cell>
          <cell r="H238" t="str">
            <v xml:space="preserve">mini batoh Krab, recykl. </v>
          </cell>
          <cell r="I238"/>
          <cell r="J238"/>
          <cell r="K238">
            <v>84500300</v>
          </cell>
          <cell r="L238">
            <v>8422593192580</v>
          </cell>
          <cell r="M238">
            <v>9.9879999999999995</v>
          </cell>
        </row>
        <row r="239">
          <cell r="A239" t="str">
            <v>Z19253</v>
          </cell>
          <cell r="B239">
            <v>45365</v>
          </cell>
          <cell r="C239" t="str">
            <v>Miquelrius</v>
          </cell>
          <cell r="D239" t="str">
            <v>X</v>
          </cell>
          <cell r="E239" t="str">
            <v>X</v>
          </cell>
          <cell r="F239"/>
          <cell r="G239" t="str">
            <v>2 COMP. BACKPACK LONDON RECYCL. ZEBRA</v>
          </cell>
          <cell r="H239" t="str">
            <v>batoh Zabra, recykl</v>
          </cell>
          <cell r="I239"/>
          <cell r="J239"/>
          <cell r="K239">
            <v>84500200</v>
          </cell>
          <cell r="L239">
            <v>8422593192535</v>
          </cell>
          <cell r="M239">
            <v>12.089</v>
          </cell>
        </row>
        <row r="240">
          <cell r="A240" t="str">
            <v>Z19259</v>
          </cell>
          <cell r="B240">
            <v>45365</v>
          </cell>
          <cell r="C240" t="str">
            <v>Miquelrius</v>
          </cell>
          <cell r="D240" t="str">
            <v>X</v>
          </cell>
          <cell r="E240" t="str">
            <v>X</v>
          </cell>
          <cell r="F240"/>
          <cell r="G240" t="str">
            <v>3 COMP. BACKPACK LISBOA RECYCL SEA WORLD</v>
          </cell>
          <cell r="H240" t="str">
            <v>batoh Mořský svět, velký, recykl.</v>
          </cell>
          <cell r="I240"/>
          <cell r="J240"/>
          <cell r="K240">
            <v>84500300</v>
          </cell>
          <cell r="L240">
            <v>8422593192597</v>
          </cell>
          <cell r="M240">
            <v>13.992000000000001</v>
          </cell>
        </row>
        <row r="241">
          <cell r="A241" t="str">
            <v>Z19269</v>
          </cell>
          <cell r="B241">
            <v>45365</v>
          </cell>
          <cell r="C241" t="str">
            <v>Miquelrius</v>
          </cell>
          <cell r="D241" t="str">
            <v>X</v>
          </cell>
          <cell r="E241" t="str">
            <v>X</v>
          </cell>
          <cell r="F241"/>
          <cell r="G241" t="str">
            <v>2 COMP. BACKPACK ROMA RECYC. LEVEL UP</v>
          </cell>
          <cell r="H241" t="str">
            <v>batoh Level Up, recykl.</v>
          </cell>
          <cell r="I241"/>
          <cell r="J241"/>
          <cell r="K241">
            <v>84504300</v>
          </cell>
          <cell r="L241">
            <v>8422593192696</v>
          </cell>
          <cell r="M241">
            <v>14.85</v>
          </cell>
        </row>
        <row r="242">
          <cell r="A242" t="str">
            <v>Z19326</v>
          </cell>
          <cell r="B242">
            <v>45365</v>
          </cell>
          <cell r="C242" t="str">
            <v>Miquelrius</v>
          </cell>
          <cell r="D242" t="str">
            <v>X</v>
          </cell>
          <cell r="E242" t="str">
            <v>X</v>
          </cell>
          <cell r="F242"/>
          <cell r="G242" t="str">
            <v>2 COMP. BACKPACK ROMA RECYC. REBEL</v>
          </cell>
          <cell r="H242" t="str">
            <v xml:space="preserve">batoh Rebel, recykl. </v>
          </cell>
          <cell r="I242"/>
          <cell r="J242"/>
          <cell r="K242">
            <v>84504000</v>
          </cell>
          <cell r="L242">
            <v>8422593193266</v>
          </cell>
          <cell r="M242">
            <v>14.85</v>
          </cell>
        </row>
        <row r="243">
          <cell r="A243" t="str">
            <v>Z19327</v>
          </cell>
          <cell r="B243">
            <v>45365</v>
          </cell>
          <cell r="C243" t="str">
            <v>Miquelrius</v>
          </cell>
          <cell r="D243" t="str">
            <v>X</v>
          </cell>
          <cell r="E243" t="str">
            <v>X</v>
          </cell>
          <cell r="F243"/>
          <cell r="G243" t="str">
            <v>3 COMP. BACKPACK OSLO RECYCL. REBEL</v>
          </cell>
          <cell r="H243" t="str">
            <v>batoh Rebel, velký, recykl.</v>
          </cell>
          <cell r="I243"/>
          <cell r="J243"/>
          <cell r="K243">
            <v>84504000</v>
          </cell>
          <cell r="L243">
            <v>8422593193273</v>
          </cell>
          <cell r="M243">
            <v>16.808</v>
          </cell>
        </row>
        <row r="244">
          <cell r="A244" t="str">
            <v>Z19270</v>
          </cell>
          <cell r="B244">
            <v>45365</v>
          </cell>
          <cell r="C244" t="str">
            <v>Miquelrius</v>
          </cell>
          <cell r="D244" t="str">
            <v>X</v>
          </cell>
          <cell r="E244" t="str">
            <v>X</v>
          </cell>
          <cell r="F244"/>
          <cell r="G244" t="str">
            <v>3 COMP. BACKPACK OSLO RECYCL. LEVEL UP</v>
          </cell>
          <cell r="H244" t="str">
            <v>batoh Level Up, velký, recykl.</v>
          </cell>
          <cell r="I244"/>
          <cell r="J244"/>
          <cell r="K244">
            <v>84504300</v>
          </cell>
          <cell r="L244">
            <v>8422593192702</v>
          </cell>
          <cell r="M244">
            <v>16.808</v>
          </cell>
        </row>
        <row r="245">
          <cell r="A245" t="str">
            <v>X27031D</v>
          </cell>
          <cell r="B245">
            <v>45366</v>
          </cell>
          <cell r="C245" t="str">
            <v>Exacompta</v>
          </cell>
          <cell r="D245" t="str">
            <v>X</v>
          </cell>
          <cell r="E245" t="str">
            <v>X</v>
          </cell>
          <cell r="F245" t="str">
            <v>X</v>
          </cell>
          <cell r="G245" t="str">
            <v>Foldable box Smart Case MINI Nude</v>
          </cell>
          <cell r="H245" t="str">
            <v>Smart case - skládací úložný box, rec. PP, MINI, lososový</v>
          </cell>
          <cell r="I245"/>
          <cell r="J245"/>
          <cell r="K245">
            <v>12018308</v>
          </cell>
          <cell r="L245">
            <v>9002493270312</v>
          </cell>
          <cell r="M245">
            <v>1.94</v>
          </cell>
        </row>
        <row r="246">
          <cell r="A246" t="str">
            <v>X27034D</v>
          </cell>
          <cell r="B246">
            <v>45366</v>
          </cell>
          <cell r="C246" t="str">
            <v>Exacompta</v>
          </cell>
          <cell r="D246" t="str">
            <v>X</v>
          </cell>
          <cell r="E246" t="str">
            <v>X</v>
          </cell>
          <cell r="F246" t="str">
            <v>X</v>
          </cell>
          <cell r="G246" t="str">
            <v>Foldable box Smart CaseMINI Pacific Blue</v>
          </cell>
          <cell r="H246" t="str">
            <v>Smart case - skládací úložný box, rec. PP, MINI, petrolejový</v>
          </cell>
          <cell r="I246"/>
          <cell r="J246"/>
          <cell r="K246">
            <v>12018308</v>
          </cell>
          <cell r="L246">
            <v>9002493270343</v>
          </cell>
          <cell r="M246">
            <v>1.94</v>
          </cell>
        </row>
        <row r="247">
          <cell r="A247" t="str">
            <v>X27038D</v>
          </cell>
          <cell r="B247">
            <v>45366</v>
          </cell>
          <cell r="C247" t="str">
            <v>Exacompta</v>
          </cell>
          <cell r="D247" t="str">
            <v>X</v>
          </cell>
          <cell r="E247" t="str">
            <v>X</v>
          </cell>
          <cell r="F247" t="str">
            <v>X</v>
          </cell>
          <cell r="G247" t="str">
            <v>Foldable box Smart Case MINI Old Pink</v>
          </cell>
          <cell r="H247" t="str">
            <v>Smart case - skládací úložný box, rec. PP, MINI, starorůžový</v>
          </cell>
          <cell r="I247"/>
          <cell r="J247"/>
          <cell r="K247">
            <v>12018308</v>
          </cell>
          <cell r="L247">
            <v>9002493270381</v>
          </cell>
          <cell r="M247">
            <v>1.94</v>
          </cell>
        </row>
        <row r="248">
          <cell r="A248" t="str">
            <v>X27131D</v>
          </cell>
          <cell r="B248">
            <v>45366</v>
          </cell>
          <cell r="C248" t="str">
            <v>Exacompta</v>
          </cell>
          <cell r="D248" t="str">
            <v>X</v>
          </cell>
          <cell r="E248" t="str">
            <v>X</v>
          </cell>
          <cell r="F248" t="str">
            <v>X</v>
          </cell>
          <cell r="G248" t="str">
            <v>Foldable box Smart Case MIDI Nude</v>
          </cell>
          <cell r="H248" t="str">
            <v>Smart case - skládací úložný box, rec. PP, MIDI, lososový</v>
          </cell>
          <cell r="I248"/>
          <cell r="J248"/>
          <cell r="K248">
            <v>12018308</v>
          </cell>
          <cell r="L248">
            <v>9002493271319</v>
          </cell>
          <cell r="M248">
            <v>3.45</v>
          </cell>
        </row>
        <row r="249">
          <cell r="A249" t="str">
            <v>X27134D</v>
          </cell>
          <cell r="B249">
            <v>45366</v>
          </cell>
          <cell r="C249" t="str">
            <v>Exacompta</v>
          </cell>
          <cell r="D249" t="str">
            <v>X</v>
          </cell>
          <cell r="E249" t="str">
            <v>X</v>
          </cell>
          <cell r="F249" t="str">
            <v>X</v>
          </cell>
          <cell r="G249" t="str">
            <v>Foldable box Smart CaseMIDI Pacific Blue</v>
          </cell>
          <cell r="H249" t="str">
            <v>Smart case - skládací úložný box, rec. PP, MIDI, petrolejový</v>
          </cell>
          <cell r="I249"/>
          <cell r="J249"/>
          <cell r="K249">
            <v>12018308</v>
          </cell>
          <cell r="L249">
            <v>9002493271340</v>
          </cell>
          <cell r="M249">
            <v>3.45</v>
          </cell>
        </row>
        <row r="250">
          <cell r="A250" t="str">
            <v>X27138D</v>
          </cell>
          <cell r="B250">
            <v>45366</v>
          </cell>
          <cell r="C250" t="str">
            <v>Exacompta</v>
          </cell>
          <cell r="D250" t="str">
            <v>X</v>
          </cell>
          <cell r="E250" t="str">
            <v>X</v>
          </cell>
          <cell r="F250" t="str">
            <v>X</v>
          </cell>
          <cell r="G250" t="str">
            <v>Foldable box Smart Case MIDI Old Pink</v>
          </cell>
          <cell r="H250" t="str">
            <v>Smart case - skládací úložný box, rec. PP, MIDI, starorůžový</v>
          </cell>
          <cell r="I250"/>
          <cell r="J250"/>
          <cell r="K250">
            <v>12018308</v>
          </cell>
          <cell r="L250">
            <v>9002493271388</v>
          </cell>
          <cell r="M250">
            <v>3.45</v>
          </cell>
        </row>
        <row r="251">
          <cell r="A251" t="str">
            <v>X27231D</v>
          </cell>
          <cell r="B251">
            <v>45366</v>
          </cell>
          <cell r="C251" t="str">
            <v>Exacompta</v>
          </cell>
          <cell r="D251" t="str">
            <v>X</v>
          </cell>
          <cell r="E251" t="str">
            <v>X</v>
          </cell>
          <cell r="F251" t="str">
            <v>X</v>
          </cell>
          <cell r="G251" t="str">
            <v>Foldable box Smart Case MAXI Nude</v>
          </cell>
          <cell r="H251" t="str">
            <v>Smart case - skládací úložný box, rec. PP, MAXI, lososový</v>
          </cell>
          <cell r="I251"/>
          <cell r="J251"/>
          <cell r="K251">
            <v>12018308</v>
          </cell>
          <cell r="L251">
            <v>9002493272316</v>
          </cell>
          <cell r="M251">
            <v>358</v>
          </cell>
        </row>
        <row r="252">
          <cell r="A252" t="str">
            <v>X27234D</v>
          </cell>
          <cell r="B252">
            <v>45366</v>
          </cell>
          <cell r="C252" t="str">
            <v>Exacompta</v>
          </cell>
          <cell r="D252" t="str">
            <v>X</v>
          </cell>
          <cell r="E252" t="str">
            <v>X</v>
          </cell>
          <cell r="F252" t="str">
            <v>X</v>
          </cell>
          <cell r="G252" t="str">
            <v>Foldable box Smart CaseMAXI Pacific Blue</v>
          </cell>
          <cell r="H252" t="str">
            <v>Smart case - skládací úložný box, rec. PP, MAXI, petrolejový</v>
          </cell>
          <cell r="I252"/>
          <cell r="J252"/>
          <cell r="K252">
            <v>12018308</v>
          </cell>
          <cell r="L252">
            <v>9002493272347</v>
          </cell>
          <cell r="M252">
            <v>358</v>
          </cell>
        </row>
        <row r="253">
          <cell r="A253" t="str">
            <v>X27238D</v>
          </cell>
          <cell r="B253">
            <v>45366</v>
          </cell>
          <cell r="C253" t="str">
            <v>Exacompta</v>
          </cell>
          <cell r="D253" t="str">
            <v>X</v>
          </cell>
          <cell r="E253" t="str">
            <v>X</v>
          </cell>
          <cell r="F253" t="str">
            <v>X</v>
          </cell>
          <cell r="G253" t="str">
            <v>Foldable box Smart CaseMAXI Old Pink</v>
          </cell>
          <cell r="H253" t="str">
            <v>Smart case - skládací úložný box, rec. PP, MAXI, starorůžový</v>
          </cell>
          <cell r="I253"/>
          <cell r="J253"/>
          <cell r="K253">
            <v>12018308</v>
          </cell>
          <cell r="L253">
            <v>9002493272385</v>
          </cell>
          <cell r="M253">
            <v>358</v>
          </cell>
        </row>
        <row r="254">
          <cell r="A254" t="str">
            <v>R75255PTR</v>
          </cell>
          <cell r="B254">
            <v>45366</v>
          </cell>
          <cell r="C254" t="str">
            <v>Colorino</v>
          </cell>
          <cell r="D254" t="str">
            <v>X</v>
          </cell>
          <cell r="E254" t="str">
            <v>X</v>
          </cell>
          <cell r="F254" t="str">
            <v>X</v>
          </cell>
          <cell r="G254" t="str">
            <v>Pencils HB 2 pcs on blister</v>
          </cell>
          <cell r="H254" t="str">
            <v>Tužka HB, kulatá s pryží, Stitch 1, blistr 2 ks+H1137:H1168</v>
          </cell>
          <cell r="I254"/>
          <cell r="J254"/>
          <cell r="K254">
            <v>17405824</v>
          </cell>
          <cell r="L254">
            <v>5903686375255</v>
          </cell>
          <cell r="M254">
            <v>0.68300000000000005</v>
          </cell>
        </row>
        <row r="255">
          <cell r="A255" t="str">
            <v>R75262PTR</v>
          </cell>
          <cell r="B255">
            <v>45366</v>
          </cell>
          <cell r="C255" t="str">
            <v>Colorino</v>
          </cell>
          <cell r="D255" t="str">
            <v>X</v>
          </cell>
          <cell r="E255" t="str">
            <v>X</v>
          </cell>
          <cell r="F255" t="str">
            <v>X</v>
          </cell>
          <cell r="G255" t="str">
            <v>Pencils HB 2 pcs on blister</v>
          </cell>
          <cell r="H255" t="str">
            <v>Tužka HB, kulatá s pryží, Stitch 2, blistr 2 ks</v>
          </cell>
          <cell r="I255"/>
          <cell r="J255"/>
          <cell r="K255">
            <v>17405824</v>
          </cell>
          <cell r="L255">
            <v>5903686375262</v>
          </cell>
          <cell r="M255">
            <v>0.68300000000000005</v>
          </cell>
        </row>
        <row r="256">
          <cell r="A256" t="str">
            <v>R75279PTR</v>
          </cell>
          <cell r="B256">
            <v>45366</v>
          </cell>
          <cell r="C256" t="str">
            <v>Colorino</v>
          </cell>
          <cell r="D256" t="str">
            <v>X</v>
          </cell>
          <cell r="E256" t="str">
            <v>X</v>
          </cell>
          <cell r="F256" t="str">
            <v>X</v>
          </cell>
          <cell r="G256" t="str">
            <v>Pencils HB 2 pcs on blister</v>
          </cell>
          <cell r="H256" t="str">
            <v>Tužka HB, kulatá s pryží, Stitch 3, blistr 2 ks</v>
          </cell>
          <cell r="I256"/>
          <cell r="J256"/>
          <cell r="K256">
            <v>17405824</v>
          </cell>
          <cell r="L256">
            <v>5903686375279</v>
          </cell>
          <cell r="M256">
            <v>0.68300000000000005</v>
          </cell>
        </row>
        <row r="257">
          <cell r="A257" t="str">
            <v>R75309PTR</v>
          </cell>
          <cell r="B257">
            <v>45366</v>
          </cell>
          <cell r="C257" t="str">
            <v>Colorino</v>
          </cell>
          <cell r="D257" t="str">
            <v>X</v>
          </cell>
          <cell r="E257" t="str">
            <v>X</v>
          </cell>
          <cell r="F257" t="str">
            <v>X</v>
          </cell>
          <cell r="G257" t="str">
            <v>Retractable eraser </v>
          </cell>
          <cell r="H257" t="str">
            <v>Vysouvací pryž, Stitch, 5 motivů, 20 ks</v>
          </cell>
          <cell r="I257"/>
          <cell r="J257"/>
          <cell r="K257">
            <v>17405825</v>
          </cell>
          <cell r="L257">
            <v>5903686375309</v>
          </cell>
          <cell r="M257">
            <v>0.51400000000000001</v>
          </cell>
        </row>
        <row r="258">
          <cell r="A258" t="str">
            <v>R75361PTR</v>
          </cell>
          <cell r="B258">
            <v>45366</v>
          </cell>
          <cell r="C258" t="str">
            <v>Colorino</v>
          </cell>
          <cell r="D258" t="str">
            <v>X</v>
          </cell>
          <cell r="E258" t="str">
            <v>X</v>
          </cell>
          <cell r="F258" t="str">
            <v>X</v>
          </cell>
          <cell r="G258" t="str">
            <v>Magnetic bookmarks 4 pcs</v>
          </cell>
          <cell r="H258" t="str">
            <v>Magnetická záložka, Stitch 1, mix motivů, 4 ks</v>
          </cell>
          <cell r="I258"/>
          <cell r="J258"/>
          <cell r="K258">
            <v>17405840</v>
          </cell>
          <cell r="L258">
            <v>5903686375361</v>
          </cell>
          <cell r="M258">
            <v>0.748</v>
          </cell>
        </row>
        <row r="259">
          <cell r="A259" t="str">
            <v>R75354PTR</v>
          </cell>
          <cell r="B259">
            <v>45366</v>
          </cell>
          <cell r="C259" t="str">
            <v>Colorino</v>
          </cell>
          <cell r="D259" t="str">
            <v>X</v>
          </cell>
          <cell r="E259" t="str">
            <v>X</v>
          </cell>
          <cell r="F259" t="str">
            <v>X</v>
          </cell>
          <cell r="G259" t="str">
            <v>Magnetic bookmarks 4 pcs</v>
          </cell>
          <cell r="H259" t="str">
            <v>Magnetická záložka, Stitch 2, mix motivů, 4 ks</v>
          </cell>
          <cell r="I259"/>
          <cell r="J259"/>
          <cell r="K259">
            <v>17405840</v>
          </cell>
          <cell r="L259">
            <v>5903686375354</v>
          </cell>
          <cell r="M259">
            <v>0.748</v>
          </cell>
        </row>
        <row r="260">
          <cell r="A260" t="str">
            <v>R75378PTR</v>
          </cell>
          <cell r="B260">
            <v>45366</v>
          </cell>
          <cell r="C260" t="str">
            <v>Colorino</v>
          </cell>
          <cell r="D260" t="str">
            <v>X</v>
          </cell>
          <cell r="E260" t="str">
            <v>X</v>
          </cell>
          <cell r="F260" t="str">
            <v>X</v>
          </cell>
          <cell r="G260" t="str">
            <v>Magnetic bookmarks 4 pcs</v>
          </cell>
          <cell r="H260" t="str">
            <v>Magnetická záložka, Stitch 3, mix motivů, 4 ks</v>
          </cell>
          <cell r="I260"/>
          <cell r="J260"/>
          <cell r="K260">
            <v>17405840</v>
          </cell>
          <cell r="L260">
            <v>5903686375378</v>
          </cell>
          <cell r="M260">
            <v>0.748</v>
          </cell>
        </row>
        <row r="261">
          <cell r="A261" t="str">
            <v>R75385PTR</v>
          </cell>
          <cell r="B261">
            <v>45366</v>
          </cell>
          <cell r="C261" t="str">
            <v>Colorino</v>
          </cell>
          <cell r="D261" t="str">
            <v>X</v>
          </cell>
          <cell r="E261" t="str">
            <v>X</v>
          </cell>
          <cell r="F261" t="str">
            <v>X</v>
          </cell>
          <cell r="G261" t="str">
            <v>Magnetic bookmarks 4 pcs</v>
          </cell>
          <cell r="H261" t="str">
            <v>Magnetická záložka, Stitch 4, mix motivů, 4 ks</v>
          </cell>
          <cell r="I261"/>
          <cell r="J261"/>
          <cell r="K261">
            <v>17405840</v>
          </cell>
          <cell r="L261">
            <v>5903686375385</v>
          </cell>
          <cell r="M261">
            <v>0.748</v>
          </cell>
        </row>
        <row r="262">
          <cell r="A262" t="str">
            <v>R75439PTR</v>
          </cell>
          <cell r="B262">
            <v>45366</v>
          </cell>
          <cell r="C262" t="str">
            <v>Colorino</v>
          </cell>
          <cell r="D262" t="str">
            <v>X</v>
          </cell>
          <cell r="E262" t="str">
            <v>X</v>
          </cell>
          <cell r="F262" t="str">
            <v>X</v>
          </cell>
          <cell r="G262" t="str">
            <v>Stickers Pop up_1</v>
          </cell>
          <cell r="H262" t="str">
            <v>Pop-Up samolepky Stitch 1</v>
          </cell>
          <cell r="I262"/>
          <cell r="J262"/>
          <cell r="K262">
            <v>17405843</v>
          </cell>
          <cell r="L262">
            <v>5903686375439</v>
          </cell>
          <cell r="M262">
            <v>0.96899999999999997</v>
          </cell>
        </row>
        <row r="263">
          <cell r="A263" t="str">
            <v>R75460PTR</v>
          </cell>
          <cell r="B263">
            <v>45366</v>
          </cell>
          <cell r="C263" t="str">
            <v>Colorino</v>
          </cell>
          <cell r="D263" t="str">
            <v>X</v>
          </cell>
          <cell r="E263" t="str">
            <v>X</v>
          </cell>
          <cell r="F263" t="str">
            <v>X</v>
          </cell>
          <cell r="G263" t="str">
            <v>Stickers Pop up_2</v>
          </cell>
          <cell r="H263" t="str">
            <v>Pop-Up samolepky Stitch 2</v>
          </cell>
          <cell r="I263"/>
          <cell r="J263"/>
          <cell r="K263">
            <v>17405843</v>
          </cell>
          <cell r="L263">
            <v>5903686375460</v>
          </cell>
          <cell r="M263">
            <v>0.96899999999999997</v>
          </cell>
        </row>
        <row r="264">
          <cell r="A264" t="str">
            <v>R75477PTR</v>
          </cell>
          <cell r="B264">
            <v>45366</v>
          </cell>
          <cell r="C264" t="str">
            <v>Colorino</v>
          </cell>
          <cell r="D264" t="str">
            <v>X</v>
          </cell>
          <cell r="E264" t="str">
            <v>X</v>
          </cell>
          <cell r="F264" t="str">
            <v>X</v>
          </cell>
          <cell r="G264" t="str">
            <v>Stickers Pop up_3</v>
          </cell>
          <cell r="H264" t="str">
            <v>Pop-Up samolepky Stitch 3</v>
          </cell>
          <cell r="I264"/>
          <cell r="J264"/>
          <cell r="K264">
            <v>17405843</v>
          </cell>
          <cell r="L264">
            <v>5903686375477</v>
          </cell>
          <cell r="M264">
            <v>0.96899999999999997</v>
          </cell>
        </row>
        <row r="265">
          <cell r="A265" t="str">
            <v>R75453PTR</v>
          </cell>
          <cell r="B265">
            <v>45366</v>
          </cell>
          <cell r="C265" t="str">
            <v>Colorino</v>
          </cell>
          <cell r="D265" t="str">
            <v>X</v>
          </cell>
          <cell r="E265" t="str">
            <v>X</v>
          </cell>
          <cell r="F265" t="str">
            <v>X</v>
          </cell>
          <cell r="G265" t="str">
            <v>Stickers Pop up_4</v>
          </cell>
          <cell r="H265" t="str">
            <v>Pop-Up samolepky Stitch 4</v>
          </cell>
          <cell r="I265"/>
          <cell r="J265"/>
          <cell r="K265">
            <v>17405843</v>
          </cell>
          <cell r="L265">
            <v>5903686375453</v>
          </cell>
          <cell r="M265">
            <v>0.96899999999999997</v>
          </cell>
        </row>
        <row r="266">
          <cell r="A266" t="str">
            <v>R75446PTR</v>
          </cell>
          <cell r="B266">
            <v>45366</v>
          </cell>
          <cell r="C266" t="str">
            <v>Colorino</v>
          </cell>
          <cell r="D266" t="str">
            <v>X</v>
          </cell>
          <cell r="E266" t="str">
            <v>X</v>
          </cell>
          <cell r="F266" t="str">
            <v>X</v>
          </cell>
          <cell r="G266" t="str">
            <v>Stickers Pop up_5</v>
          </cell>
          <cell r="H266" t="str">
            <v>Pop-Up samolepky Stitch 5</v>
          </cell>
          <cell r="I266"/>
          <cell r="J266"/>
          <cell r="K266">
            <v>17405843</v>
          </cell>
          <cell r="L266">
            <v>5903686375446</v>
          </cell>
          <cell r="M266">
            <v>0.96899999999999997</v>
          </cell>
        </row>
        <row r="267">
          <cell r="A267" t="str">
            <v>R75422PTR</v>
          </cell>
          <cell r="B267">
            <v>45366</v>
          </cell>
          <cell r="C267" t="str">
            <v>Colorino</v>
          </cell>
          <cell r="D267" t="str">
            <v>X</v>
          </cell>
          <cell r="E267" t="str">
            <v>X</v>
          </cell>
          <cell r="F267" t="str">
            <v>X</v>
          </cell>
          <cell r="G267" t="str">
            <v>Stickers Pop up_6</v>
          </cell>
          <cell r="H267" t="str">
            <v>Pop-Up samolepky Stitch 6</v>
          </cell>
          <cell r="I267"/>
          <cell r="J267"/>
          <cell r="K267">
            <v>17405843</v>
          </cell>
          <cell r="L267">
            <v>5903686375422</v>
          </cell>
          <cell r="M267">
            <v>0.96899999999999997</v>
          </cell>
        </row>
        <row r="268">
          <cell r="A268" t="str">
            <v>RF023780</v>
          </cell>
          <cell r="B268">
            <v>45366</v>
          </cell>
          <cell r="C268" t="str">
            <v>Colorino</v>
          </cell>
          <cell r="D268" t="str">
            <v>X</v>
          </cell>
          <cell r="E268" t="str">
            <v>X</v>
          </cell>
          <cell r="F268" t="str">
            <v>X</v>
          </cell>
          <cell r="G268" t="str">
            <v>Toby 13" Backpack</v>
          </cell>
          <cell r="H268" t="str">
            <v>Batoh Stitch - Toby</v>
          </cell>
          <cell r="I268"/>
          <cell r="J268"/>
          <cell r="K268">
            <v>17405800</v>
          </cell>
          <cell r="L268">
            <v>5903686354748</v>
          </cell>
          <cell r="M268">
            <v>10.368</v>
          </cell>
        </row>
        <row r="269">
          <cell r="A269" t="str">
            <v>RF054780</v>
          </cell>
          <cell r="B269">
            <v>45366</v>
          </cell>
          <cell r="C269" t="str">
            <v>Colorino</v>
          </cell>
          <cell r="D269" t="str">
            <v>X</v>
          </cell>
          <cell r="E269" t="str">
            <v>X</v>
          </cell>
          <cell r="F269" t="str">
            <v>X</v>
          </cell>
          <cell r="G269" t="str">
            <v>Beta Shoe bag</v>
          </cell>
          <cell r="H269" t="str">
            <v>Pytlík na přezůvky Stitch</v>
          </cell>
          <cell r="I269"/>
          <cell r="J269"/>
          <cell r="K269">
            <v>17405800</v>
          </cell>
          <cell r="L269">
            <v>5903686354700</v>
          </cell>
          <cell r="M269">
            <v>3.835</v>
          </cell>
        </row>
        <row r="270">
          <cell r="A270" t="str">
            <v>RF066780</v>
          </cell>
          <cell r="B270">
            <v>45366</v>
          </cell>
          <cell r="C270" t="str">
            <v>Colorino</v>
          </cell>
          <cell r="D270" t="str">
            <v>X</v>
          </cell>
          <cell r="E270" t="str">
            <v>X</v>
          </cell>
          <cell r="F270" t="str">
            <v>X</v>
          </cell>
          <cell r="G270" t="str">
            <v>Jumper 2 Pencil case with equipment</v>
          </cell>
          <cell r="H270" t="str">
            <v>Penál Stitch- Jumper s vybavením</v>
          </cell>
          <cell r="I270"/>
          <cell r="J270"/>
          <cell r="K270">
            <v>17405805</v>
          </cell>
          <cell r="L270">
            <v>5903686358982</v>
          </cell>
          <cell r="M270">
            <v>9.0679999999999996</v>
          </cell>
        </row>
        <row r="271">
          <cell r="A271" t="str">
            <v>RF062780</v>
          </cell>
          <cell r="B271">
            <v>45366</v>
          </cell>
          <cell r="C271" t="str">
            <v>Colorino</v>
          </cell>
          <cell r="D271" t="str">
            <v>X</v>
          </cell>
          <cell r="E271" t="str">
            <v>X</v>
          </cell>
          <cell r="F271" t="str">
            <v>X</v>
          </cell>
          <cell r="G271" t="str">
            <v>Campus Pencil case</v>
          </cell>
          <cell r="H271" t="str">
            <v>Penál Stitch- Campus</v>
          </cell>
          <cell r="I271"/>
          <cell r="J271"/>
          <cell r="K271">
            <v>17405805</v>
          </cell>
          <cell r="L271">
            <v>5903686358999</v>
          </cell>
          <cell r="M271">
            <v>4.2249999999999996</v>
          </cell>
        </row>
        <row r="272">
          <cell r="A272" t="str">
            <v>RF060780L</v>
          </cell>
          <cell r="B272">
            <v>45366</v>
          </cell>
          <cell r="C272" t="str">
            <v>Colorino</v>
          </cell>
          <cell r="D272" t="str">
            <v>X</v>
          </cell>
          <cell r="E272" t="str">
            <v>X</v>
          </cell>
          <cell r="F272" t="str">
            <v>X</v>
          </cell>
          <cell r="G272" t="str">
            <v>Primus Pencil case</v>
          </cell>
          <cell r="H272" t="str">
            <v>Penál Stitch- Primus</v>
          </cell>
          <cell r="I272"/>
          <cell r="J272"/>
          <cell r="K272">
            <v>17405805</v>
          </cell>
          <cell r="L272">
            <v>5903686344824</v>
          </cell>
          <cell r="M272">
            <v>4.4850000000000003</v>
          </cell>
        </row>
        <row r="273">
          <cell r="A273" t="str">
            <v>RF076780</v>
          </cell>
          <cell r="B273">
            <v>45366</v>
          </cell>
          <cell r="C273" t="str">
            <v>Colorino</v>
          </cell>
          <cell r="D273" t="str">
            <v>X</v>
          </cell>
          <cell r="E273" t="str">
            <v>X</v>
          </cell>
          <cell r="F273" t="str">
            <v>X</v>
          </cell>
          <cell r="G273" t="str">
            <v>Clipper Pencil case without equipment</v>
          </cell>
          <cell r="H273" t="str">
            <v>Penál Stitch- Clipper bez vybavení</v>
          </cell>
          <cell r="I273"/>
          <cell r="J273"/>
          <cell r="K273">
            <v>17405805</v>
          </cell>
          <cell r="L273">
            <v>5903686354687</v>
          </cell>
          <cell r="M273">
            <v>4.2249999999999996</v>
          </cell>
        </row>
        <row r="274">
          <cell r="A274" t="str">
            <v>R54786PTR</v>
          </cell>
          <cell r="B274">
            <v>45366</v>
          </cell>
          <cell r="C274" t="str">
            <v>Colorino</v>
          </cell>
          <cell r="D274" t="str">
            <v>X</v>
          </cell>
          <cell r="E274" t="str">
            <v>X</v>
          </cell>
          <cell r="F274" t="str">
            <v>X</v>
          </cell>
          <cell r="G274" t="str">
            <v>Triangular coloured pencils 12 pcs</v>
          </cell>
          <cell r="H274" t="str">
            <v>Pastelky trojhranné Stitch, 12 ks</v>
          </cell>
          <cell r="I274"/>
          <cell r="J274"/>
          <cell r="K274">
            <v>17405810</v>
          </cell>
          <cell r="L274">
            <v>5903686354786</v>
          </cell>
          <cell r="M274">
            <v>1.034</v>
          </cell>
        </row>
        <row r="275">
          <cell r="A275" t="str">
            <v>R54816PTR</v>
          </cell>
          <cell r="B275">
            <v>45366</v>
          </cell>
          <cell r="C275" t="str">
            <v>Colorino</v>
          </cell>
          <cell r="D275" t="str">
            <v>X</v>
          </cell>
          <cell r="E275" t="str">
            <v>X</v>
          </cell>
          <cell r="F275" t="str">
            <v>X</v>
          </cell>
          <cell r="G275" t="str">
            <v>Jumbo coloured pencils 12 pcs</v>
          </cell>
          <cell r="H275" t="str">
            <v>Pastelky Jumbo trojhranné Stitch, 12 ks</v>
          </cell>
          <cell r="I275"/>
          <cell r="J275"/>
          <cell r="K275">
            <v>17405810</v>
          </cell>
          <cell r="L275">
            <v>5903686354816</v>
          </cell>
          <cell r="M275">
            <v>2.2749999999999999</v>
          </cell>
        </row>
        <row r="276">
          <cell r="A276" t="str">
            <v>R54809PTR</v>
          </cell>
          <cell r="B276">
            <v>45366</v>
          </cell>
          <cell r="C276" t="str">
            <v>Colorino</v>
          </cell>
          <cell r="D276" t="str">
            <v>X</v>
          </cell>
          <cell r="E276" t="str">
            <v>X</v>
          </cell>
          <cell r="F276" t="str">
            <v>X</v>
          </cell>
          <cell r="G276" t="str">
            <v>Crayons 12 pcs</v>
          </cell>
          <cell r="H276" t="str">
            <v>Voskovky Stitch, 12 barev</v>
          </cell>
          <cell r="I276"/>
          <cell r="J276"/>
          <cell r="K276">
            <v>17405812</v>
          </cell>
          <cell r="L276">
            <v>5903686354809</v>
          </cell>
          <cell r="M276">
            <v>0.57899999999999996</v>
          </cell>
        </row>
        <row r="277">
          <cell r="A277" t="str">
            <v>R54939PTR</v>
          </cell>
          <cell r="B277">
            <v>45366</v>
          </cell>
          <cell r="C277" t="str">
            <v>Colorino</v>
          </cell>
          <cell r="D277" t="str">
            <v>X</v>
          </cell>
          <cell r="E277" t="str">
            <v>X</v>
          </cell>
          <cell r="F277" t="str">
            <v>X</v>
          </cell>
          <cell r="G277" t="str">
            <v>Tempera paints 12 pcs</v>
          </cell>
          <cell r="H277" t="str">
            <v>Temperové barvy Stitch, 12 barev</v>
          </cell>
          <cell r="I277"/>
          <cell r="J277"/>
          <cell r="K277">
            <v>17405815</v>
          </cell>
          <cell r="L277">
            <v>5903686354939</v>
          </cell>
          <cell r="M277">
            <v>1.944</v>
          </cell>
        </row>
        <row r="278">
          <cell r="A278" t="str">
            <v>R54762PTR</v>
          </cell>
          <cell r="B278">
            <v>45366</v>
          </cell>
          <cell r="C278" t="str">
            <v>Colorino</v>
          </cell>
          <cell r="D278" t="str">
            <v>X</v>
          </cell>
          <cell r="E278" t="str">
            <v>X</v>
          </cell>
          <cell r="F278" t="str">
            <v>X</v>
          </cell>
          <cell r="G278" t="str">
            <v>Poster paints 12 pcs</v>
          </cell>
          <cell r="H278" t="str">
            <v>Temperové barvy v kelímku Stitch, 12 barev</v>
          </cell>
          <cell r="I278"/>
          <cell r="J278"/>
          <cell r="K278">
            <v>17405817</v>
          </cell>
          <cell r="L278">
            <v>5903686354762</v>
          </cell>
          <cell r="M278">
            <v>2.379</v>
          </cell>
        </row>
        <row r="279">
          <cell r="A279" t="str">
            <v>R74753PTR</v>
          </cell>
          <cell r="B279">
            <v>45366</v>
          </cell>
          <cell r="C279" t="str">
            <v>Colorino</v>
          </cell>
          <cell r="D279" t="str">
            <v>X</v>
          </cell>
          <cell r="E279" t="str">
            <v>X</v>
          </cell>
          <cell r="F279" t="str">
            <v>X</v>
          </cell>
          <cell r="G279" t="str">
            <v>PVP Glue stick 8g. Display 16 pcs</v>
          </cell>
          <cell r="H279" t="str">
            <v>Lepící tyčinka Stitch, 15g, displej</v>
          </cell>
          <cell r="I279"/>
          <cell r="J279"/>
          <cell r="K279">
            <v>17405813</v>
          </cell>
          <cell r="L279">
            <v>5903686374753</v>
          </cell>
          <cell r="M279">
            <v>0.64400000000000002</v>
          </cell>
        </row>
        <row r="280">
          <cell r="A280" t="str">
            <v>R74722PTR</v>
          </cell>
          <cell r="B280">
            <v>45366</v>
          </cell>
          <cell r="C280" t="str">
            <v>Colorino</v>
          </cell>
          <cell r="D280" t="str">
            <v>X</v>
          </cell>
          <cell r="E280" t="str">
            <v>X</v>
          </cell>
          <cell r="F280" t="str">
            <v>X</v>
          </cell>
          <cell r="G280" t="str">
            <v>Set of HB graphite pencils 4 pcs</v>
          </cell>
          <cell r="H280" t="str">
            <v>Sada tužek HB, kulatá s pryží,Stitch, blistr 4 ks</v>
          </cell>
          <cell r="I280"/>
          <cell r="J280"/>
          <cell r="K280">
            <v>17405824</v>
          </cell>
          <cell r="L280">
            <v>5903686374722</v>
          </cell>
          <cell r="M280">
            <v>0.70899999999999996</v>
          </cell>
        </row>
        <row r="281">
          <cell r="A281" t="str">
            <v>R74784PTR</v>
          </cell>
          <cell r="B281">
            <v>45366</v>
          </cell>
          <cell r="C281" t="str">
            <v>Colorino</v>
          </cell>
          <cell r="D281" t="str">
            <v>X</v>
          </cell>
          <cell r="E281" t="str">
            <v>X</v>
          </cell>
          <cell r="F281" t="str">
            <v>X</v>
          </cell>
          <cell r="G281" t="str">
            <v>Cardboard flat folder A4</v>
          </cell>
          <cell r="H281" t="str">
            <v xml:space="preserve">Školní desky s gumičkou, A4 Stitch, </v>
          </cell>
          <cell r="I281"/>
          <cell r="J281"/>
          <cell r="K281">
            <v>17405835</v>
          </cell>
          <cell r="L281">
            <v>5903686374784</v>
          </cell>
          <cell r="M281">
            <v>0.64400000000000002</v>
          </cell>
        </row>
        <row r="282">
          <cell r="A282" t="str">
            <v>R77969PTR</v>
          </cell>
          <cell r="B282">
            <v>45366</v>
          </cell>
          <cell r="C282" t="str">
            <v>Colorino</v>
          </cell>
          <cell r="D282" t="str">
            <v>X</v>
          </cell>
          <cell r="E282" t="str">
            <v>X</v>
          </cell>
          <cell r="F282" t="str">
            <v>X</v>
          </cell>
          <cell r="G282" t="str">
            <v>Exercise book A5 32 sheets lines</v>
          </cell>
          <cell r="H282" t="str">
            <v>Školní sešit, A5, linkovaný, 32 stránek Stitch 1, 6 ks</v>
          </cell>
          <cell r="I282"/>
          <cell r="J282"/>
          <cell r="K282">
            <v>17405830</v>
          </cell>
          <cell r="L282">
            <v>5903686377969</v>
          </cell>
          <cell r="M282">
            <v>0.44900000000000001</v>
          </cell>
        </row>
        <row r="283">
          <cell r="A283" t="str">
            <v>R77979PTR</v>
          </cell>
          <cell r="B283">
            <v>45366</v>
          </cell>
          <cell r="C283" t="str">
            <v>Colorino</v>
          </cell>
          <cell r="D283" t="str">
            <v>X</v>
          </cell>
          <cell r="E283" t="str">
            <v>X</v>
          </cell>
          <cell r="F283" t="str">
            <v>X</v>
          </cell>
          <cell r="G283" t="str">
            <v>Exercise book A5 32 sheets lines</v>
          </cell>
          <cell r="H283" t="str">
            <v>Školní sešit, A5, linkovaný, 32 stránek Stitch 2, 6 ks</v>
          </cell>
          <cell r="I283"/>
          <cell r="J283"/>
          <cell r="K283">
            <v>17405830</v>
          </cell>
          <cell r="L283">
            <v>5903686377976</v>
          </cell>
          <cell r="M283">
            <v>0.44900000000000001</v>
          </cell>
        </row>
        <row r="284">
          <cell r="A284" t="str">
            <v>R77983PTR</v>
          </cell>
          <cell r="B284">
            <v>45366</v>
          </cell>
          <cell r="C284" t="str">
            <v>Colorino</v>
          </cell>
          <cell r="D284" t="str">
            <v>X</v>
          </cell>
          <cell r="E284" t="str">
            <v>X</v>
          </cell>
          <cell r="F284" t="str">
            <v>X</v>
          </cell>
          <cell r="G284" t="str">
            <v>Exercise book A5 32 sheets lines</v>
          </cell>
          <cell r="H284" t="str">
            <v>Školní sešit, A5, linkovaný, 32 stránek Stitch 3, 6 ks</v>
          </cell>
          <cell r="I284"/>
          <cell r="J284"/>
          <cell r="K284">
            <v>17405830</v>
          </cell>
          <cell r="L284">
            <v>5903686377983</v>
          </cell>
          <cell r="M284">
            <v>0.44900000000000001</v>
          </cell>
        </row>
        <row r="285">
          <cell r="A285" t="str">
            <v>R77990PTR</v>
          </cell>
          <cell r="B285">
            <v>45366</v>
          </cell>
          <cell r="C285" t="str">
            <v>Colorino</v>
          </cell>
          <cell r="D285" t="str">
            <v>X</v>
          </cell>
          <cell r="E285" t="str">
            <v>X</v>
          </cell>
          <cell r="F285" t="str">
            <v>X</v>
          </cell>
          <cell r="G285" t="str">
            <v>Exercise book A5 32 sheets lines</v>
          </cell>
          <cell r="H285" t="str">
            <v>Školní sešit, A5, linkovaný, 32 stránek Stitch 4, 6 ks</v>
          </cell>
          <cell r="I285"/>
          <cell r="J285"/>
          <cell r="K285">
            <v>17405830</v>
          </cell>
          <cell r="L285">
            <v>5903686377990</v>
          </cell>
          <cell r="M285">
            <v>0.44900000000000001</v>
          </cell>
        </row>
        <row r="286">
          <cell r="A286" t="str">
            <v>Z4089</v>
          </cell>
          <cell r="B286">
            <v>45366</v>
          </cell>
          <cell r="C286" t="str">
            <v>Miquelrius</v>
          </cell>
          <cell r="D286" t="str">
            <v>X</v>
          </cell>
          <cell r="E286" t="str">
            <v>X</v>
          </cell>
          <cell r="F286"/>
          <cell r="G286" t="str">
            <v>NB4 A4 120 HOR TROPICAL FOODIE</v>
          </cell>
          <cell r="H286" t="str">
            <v>poznámkový blok Tropical foodie A4,120l, karton,linka</v>
          </cell>
          <cell r="I286"/>
          <cell r="J286"/>
          <cell r="K286">
            <v>84103005</v>
          </cell>
          <cell r="L286">
            <v>8422593040898</v>
          </cell>
          <cell r="M286">
            <v>3.66</v>
          </cell>
        </row>
        <row r="287">
          <cell r="A287" t="str">
            <v>Z4184</v>
          </cell>
          <cell r="B287">
            <v>45366</v>
          </cell>
          <cell r="C287" t="str">
            <v>Miquelrius</v>
          </cell>
          <cell r="D287" t="str">
            <v>X</v>
          </cell>
          <cell r="E287" t="str">
            <v>X</v>
          </cell>
          <cell r="F287"/>
          <cell r="G287" t="str">
            <v>NB4 A4 120 HOR ZIGZAG MALLORCA</v>
          </cell>
          <cell r="H287" t="str">
            <v>poznámkový blok Zigzag Mallorca A4,120l, karton,linka</v>
          </cell>
          <cell r="I287"/>
          <cell r="J287"/>
          <cell r="K287">
            <v>84103005</v>
          </cell>
          <cell r="L287">
            <v>8422593041840</v>
          </cell>
          <cell r="M287">
            <v>3.66</v>
          </cell>
        </row>
        <row r="288">
          <cell r="A288" t="str">
            <v>Z46810</v>
          </cell>
          <cell r="B288">
            <v>45366</v>
          </cell>
          <cell r="C288" t="str">
            <v>Miquelrius</v>
          </cell>
          <cell r="D288" t="str">
            <v>X</v>
          </cell>
          <cell r="E288" t="str">
            <v>X</v>
          </cell>
          <cell r="F288"/>
          <cell r="G288" t="str">
            <v>NB4 A4 120 HOR FLOWERS VINT.LILY</v>
          </cell>
          <cell r="H288" t="str">
            <v>poznámkový blok Flowers vint.lily A4,120l, karton,linka</v>
          </cell>
          <cell r="I288"/>
          <cell r="J288"/>
          <cell r="K288">
            <v>84103005</v>
          </cell>
          <cell r="L288">
            <v>8422593468104</v>
          </cell>
          <cell r="M288">
            <v>3.66</v>
          </cell>
        </row>
        <row r="289">
          <cell r="A289" t="str">
            <v>Z46818</v>
          </cell>
          <cell r="B289">
            <v>45366</v>
          </cell>
          <cell r="C289" t="str">
            <v>Miquelrius</v>
          </cell>
          <cell r="D289" t="str">
            <v>X</v>
          </cell>
          <cell r="E289" t="str">
            <v>X</v>
          </cell>
          <cell r="F289"/>
          <cell r="G289" t="str">
            <v>NB4 A4 120 HOR BLUE DAISIES</v>
          </cell>
          <cell r="H289" t="str">
            <v>poznámkový blok Blue Daisies A4,120l, karton,linka</v>
          </cell>
          <cell r="I289"/>
          <cell r="J289"/>
          <cell r="K289">
            <v>84103005</v>
          </cell>
          <cell r="L289">
            <v>8422593468180</v>
          </cell>
          <cell r="M289">
            <v>3.66</v>
          </cell>
        </row>
        <row r="290">
          <cell r="A290" t="str">
            <v>M42631235</v>
          </cell>
          <cell r="B290">
            <v>45366</v>
          </cell>
          <cell r="C290" t="str">
            <v>Sanytol</v>
          </cell>
          <cell r="D290" t="str">
            <v>X</v>
          </cell>
          <cell r="E290" t="str">
            <v>X</v>
          </cell>
          <cell r="F290"/>
          <cell r="H290" t="str">
            <v>SANYTOL Univerzální čistič na PODLAHY 2L </v>
          </cell>
          <cell r="I290"/>
          <cell r="J290"/>
          <cell r="K290">
            <v>53011000</v>
          </cell>
          <cell r="L290">
            <v>8411660006165</v>
          </cell>
          <cell r="M290">
            <v>68.900000000000006</v>
          </cell>
        </row>
        <row r="291">
          <cell r="A291" t="str">
            <v>Z4258</v>
          </cell>
          <cell r="B291">
            <v>45369</v>
          </cell>
          <cell r="C291" t="str">
            <v>Miquelrius</v>
          </cell>
          <cell r="D291" t="str">
            <v>X</v>
          </cell>
          <cell r="E291" t="str">
            <v>X</v>
          </cell>
          <cell r="F291"/>
          <cell r="G291" t="str">
            <v>NB4 A4 120 HOR 70G PP AURORA WEST BAY</v>
          </cell>
          <cell r="H291" t="str">
            <v>poznámkový blok Aurora West Bay A4,120l, PP,linka</v>
          </cell>
          <cell r="I291"/>
          <cell r="J291"/>
          <cell r="K291">
            <v>84203500</v>
          </cell>
          <cell r="L291">
            <v>8422593042588</v>
          </cell>
          <cell r="M291">
            <v>3.468</v>
          </cell>
        </row>
        <row r="292">
          <cell r="A292" t="str">
            <v>Z4259</v>
          </cell>
          <cell r="B292">
            <v>45369</v>
          </cell>
          <cell r="C292" t="str">
            <v>Miquelrius</v>
          </cell>
          <cell r="D292" t="str">
            <v>X</v>
          </cell>
          <cell r="E292" t="str">
            <v>X</v>
          </cell>
          <cell r="F292"/>
          <cell r="G292" t="str">
            <v>NB4 A4 120 HOR 70G PP AURORA SANTORINI</v>
          </cell>
          <cell r="H292" t="str">
            <v>poznámkový blok Aurora Santorini A4,120l, PP,linka</v>
          </cell>
          <cell r="I292"/>
          <cell r="J292"/>
          <cell r="K292">
            <v>84203500</v>
          </cell>
          <cell r="L292">
            <v>8422593042595</v>
          </cell>
          <cell r="M292">
            <v>3.468</v>
          </cell>
        </row>
        <row r="293">
          <cell r="A293" t="str">
            <v>Z4260</v>
          </cell>
          <cell r="B293">
            <v>45369</v>
          </cell>
          <cell r="C293" t="str">
            <v>Miquelrius</v>
          </cell>
          <cell r="D293" t="str">
            <v>X</v>
          </cell>
          <cell r="E293" t="str">
            <v>X</v>
          </cell>
          <cell r="F293"/>
          <cell r="G293" t="str">
            <v>NB4 A4 120 HOR 70G PP AURORA PROVENCE</v>
          </cell>
          <cell r="H293" t="str">
            <v>poznámkový blok Aurora Provence A4,120l, PP,linka</v>
          </cell>
          <cell r="I293"/>
          <cell r="J293"/>
          <cell r="K293">
            <v>84203500</v>
          </cell>
          <cell r="L293">
            <v>8422593042601</v>
          </cell>
          <cell r="M293">
            <v>3.468</v>
          </cell>
        </row>
        <row r="294">
          <cell r="A294" t="str">
            <v>Z4261</v>
          </cell>
          <cell r="B294">
            <v>45369</v>
          </cell>
          <cell r="C294" t="str">
            <v>Miquelrius</v>
          </cell>
          <cell r="D294" t="str">
            <v>X</v>
          </cell>
          <cell r="E294" t="str">
            <v>X</v>
          </cell>
          <cell r="F294"/>
          <cell r="G294" t="str">
            <v>NB4 A4 120 HOR 70G PP AURORA ICELAND</v>
          </cell>
          <cell r="H294" t="str">
            <v>poznámkový blok Aurora Iceland A4,120l, PP,linka</v>
          </cell>
          <cell r="I294"/>
          <cell r="J294"/>
          <cell r="K294">
            <v>84203500</v>
          </cell>
          <cell r="L294">
            <v>8422593042618</v>
          </cell>
          <cell r="M294">
            <v>3.468</v>
          </cell>
        </row>
        <row r="295">
          <cell r="A295" t="str">
            <v>Z4218</v>
          </cell>
          <cell r="B295">
            <v>45376</v>
          </cell>
          <cell r="C295" t="str">
            <v>Miquelrius</v>
          </cell>
          <cell r="D295" t="str">
            <v>X</v>
          </cell>
          <cell r="E295" t="str">
            <v>X</v>
          </cell>
          <cell r="F295"/>
          <cell r="G295" t="str">
            <v>NB4 A5 140 HOR 70G LEVEL UP</v>
          </cell>
          <cell r="H295" t="str">
            <v>poznámkový blok Level up A5, 140l, 70g, linka</v>
          </cell>
          <cell r="I295"/>
          <cell r="J295"/>
          <cell r="K295">
            <v>84504310</v>
          </cell>
          <cell r="L295">
            <v>8422593042182</v>
          </cell>
          <cell r="M295">
            <v>2.6040000000000001</v>
          </cell>
        </row>
        <row r="296">
          <cell r="A296" t="str">
            <v>Z4219</v>
          </cell>
          <cell r="B296">
            <v>45376</v>
          </cell>
          <cell r="C296" t="str">
            <v>Miquelrius</v>
          </cell>
          <cell r="D296" t="str">
            <v>X</v>
          </cell>
          <cell r="E296" t="str">
            <v>X</v>
          </cell>
          <cell r="F296"/>
          <cell r="G296" t="str">
            <v>NB4 A6 140 HOR 70G LEVEL UP</v>
          </cell>
          <cell r="H296" t="str">
            <v>poznámkový blok Level up A6, 140l, 70g, linka</v>
          </cell>
          <cell r="I296"/>
          <cell r="J296"/>
          <cell r="K296">
            <v>84504310</v>
          </cell>
          <cell r="L296">
            <v>8422593042199</v>
          </cell>
          <cell r="M296">
            <v>1.9379999999999999</v>
          </cell>
        </row>
        <row r="297">
          <cell r="A297" t="str">
            <v>Z4243</v>
          </cell>
          <cell r="B297">
            <v>45376</v>
          </cell>
          <cell r="C297" t="str">
            <v>Miquelrius</v>
          </cell>
          <cell r="D297" t="str">
            <v>X</v>
          </cell>
          <cell r="E297" t="str">
            <v>X</v>
          </cell>
          <cell r="F297"/>
          <cell r="G297" t="str">
            <v>NB4 A5 140 HOR 70G REBEL</v>
          </cell>
          <cell r="H297" t="str">
            <v>poznámkový blok Rebel A5, 140l, 70g, linka</v>
          </cell>
          <cell r="I297"/>
          <cell r="J297"/>
          <cell r="K297">
            <v>84504010</v>
          </cell>
          <cell r="L297">
            <v>8422593042434</v>
          </cell>
          <cell r="M297">
            <v>2.6040000000000001</v>
          </cell>
        </row>
        <row r="298">
          <cell r="A298" t="str">
            <v>Z4244</v>
          </cell>
          <cell r="B298">
            <v>45366</v>
          </cell>
          <cell r="C298" t="str">
            <v>Miquelrius</v>
          </cell>
          <cell r="D298" t="str">
            <v>X</v>
          </cell>
          <cell r="E298" t="str">
            <v>X</v>
          </cell>
          <cell r="F298"/>
          <cell r="G298" t="str">
            <v>NB4 A6 140 HOR 70G REBEL</v>
          </cell>
          <cell r="H298" t="str">
            <v>poznámkový blok Rebel A6, 140l, 70g, linka</v>
          </cell>
          <cell r="I298"/>
          <cell r="J298"/>
          <cell r="K298">
            <v>84504010</v>
          </cell>
          <cell r="L298">
            <v>8422593042441</v>
          </cell>
          <cell r="M298">
            <v>1.9379999999999999</v>
          </cell>
        </row>
        <row r="299">
          <cell r="A299" t="str">
            <v>E30088</v>
          </cell>
          <cell r="B299">
            <v>45373</v>
          </cell>
          <cell r="C299" t="str">
            <v>Creall</v>
          </cell>
          <cell r="D299" t="str">
            <v>X</v>
          </cell>
          <cell r="E299" t="str">
            <v>X</v>
          </cell>
          <cell r="F299" t="str">
            <v>X</v>
          </cell>
          <cell r="G299" t="str">
            <v>CREALL BASICCOLOR 6x 500ml SET</v>
          </cell>
          <cell r="H299" t="str">
            <v>temperové barvy, 6x 500 ml, mix základních barev</v>
          </cell>
          <cell r="I299"/>
          <cell r="J299"/>
          <cell r="K299">
            <v>74000150</v>
          </cell>
          <cell r="L299">
            <v>8714181300881</v>
          </cell>
          <cell r="M299">
            <v>7.15</v>
          </cell>
        </row>
        <row r="300">
          <cell r="A300" t="str">
            <v>E30089</v>
          </cell>
          <cell r="B300">
            <v>45373</v>
          </cell>
          <cell r="C300" t="str">
            <v>Creall</v>
          </cell>
          <cell r="D300" t="str">
            <v>X</v>
          </cell>
          <cell r="E300" t="str">
            <v>X</v>
          </cell>
          <cell r="F300" t="str">
            <v>X</v>
          </cell>
          <cell r="G300" t="str">
            <v>CREALL BASICCOLOR 12x 500ml SET</v>
          </cell>
          <cell r="H300" t="str">
            <v>temperové barvy, 12x 500 ml, mix základních barev</v>
          </cell>
          <cell r="I300"/>
          <cell r="J300"/>
          <cell r="K300">
            <v>74000150</v>
          </cell>
          <cell r="L300">
            <v>8714181300898</v>
          </cell>
          <cell r="M300">
            <v>14.28</v>
          </cell>
        </row>
        <row r="301">
          <cell r="A301" t="str">
            <v>S053599301</v>
          </cell>
          <cell r="B301">
            <v>45373</v>
          </cell>
          <cell r="C301" t="str">
            <v>Spoko</v>
          </cell>
          <cell r="D301" t="str">
            <v>X</v>
          </cell>
          <cell r="E301" t="str">
            <v>X</v>
          </cell>
          <cell r="F301" t="str">
            <v>X</v>
          </cell>
          <cell r="G301" t="str">
            <v>School scissors, 13 cm, printed blades, try-me-card</v>
          </cell>
          <cell r="H301" t="str">
            <v>nůžky školní plastové s potiskem, barevný mix</v>
          </cell>
          <cell r="I301"/>
          <cell r="J301"/>
          <cell r="K301">
            <v>30100108</v>
          </cell>
          <cell r="L301">
            <v>8594157938399</v>
          </cell>
          <cell r="M301">
            <v>0.25800000000000001</v>
          </cell>
        </row>
        <row r="302">
          <cell r="A302" t="str">
            <v>RE51001</v>
          </cell>
          <cell r="B302">
            <v>45377</v>
          </cell>
          <cell r="C302" t="str">
            <v>Coolpack</v>
          </cell>
          <cell r="D302" t="str">
            <v>X</v>
          </cell>
          <cell r="E302" t="str">
            <v>X</v>
          </cell>
          <cell r="F302" t="str">
            <v>X</v>
          </cell>
          <cell r="G302" t="str">
            <v>Backpack BOLT GREY</v>
          </cell>
          <cell r="H302" t="str">
            <v>Batoh Bolt, světle šedý</v>
          </cell>
          <cell r="I302"/>
          <cell r="J302"/>
          <cell r="K302">
            <v>18105001</v>
          </cell>
          <cell r="L302">
            <v>5907620103652</v>
          </cell>
          <cell r="M302">
            <v>19.78</v>
          </cell>
        </row>
        <row r="303">
          <cell r="A303" t="str">
            <v>RE51002</v>
          </cell>
          <cell r="B303">
            <v>45377</v>
          </cell>
          <cell r="C303" t="str">
            <v>Coolpack</v>
          </cell>
          <cell r="D303" t="str">
            <v>X</v>
          </cell>
          <cell r="E303" t="str">
            <v>X</v>
          </cell>
          <cell r="F303" t="str">
            <v>X</v>
          </cell>
          <cell r="G303" t="str">
            <v>Backpack BOLT PINE</v>
          </cell>
          <cell r="H303" t="str">
            <v>Batoh Bolt, tmavě zelený</v>
          </cell>
          <cell r="I303"/>
          <cell r="J303"/>
          <cell r="K303">
            <v>18105001</v>
          </cell>
          <cell r="L303">
            <v>5907620103676</v>
          </cell>
          <cell r="M303">
            <v>19.78</v>
          </cell>
        </row>
        <row r="304">
          <cell r="A304" t="str">
            <v>RE51003</v>
          </cell>
          <cell r="B304">
            <v>45377</v>
          </cell>
          <cell r="C304" t="str">
            <v>Coolpack</v>
          </cell>
          <cell r="D304" t="str">
            <v>X</v>
          </cell>
          <cell r="E304" t="str">
            <v>X</v>
          </cell>
          <cell r="F304" t="str">
            <v>X</v>
          </cell>
          <cell r="G304" t="str">
            <v>Backpack BOLT BLUE</v>
          </cell>
          <cell r="H304" t="str">
            <v>Batoh Bolt, modrý</v>
          </cell>
          <cell r="I304"/>
          <cell r="J304"/>
          <cell r="K304">
            <v>18105001</v>
          </cell>
          <cell r="L304">
            <v>5907620103690</v>
          </cell>
          <cell r="M304">
            <v>19.78</v>
          </cell>
        </row>
        <row r="305">
          <cell r="A305" t="str">
            <v>RE51004</v>
          </cell>
          <cell r="B305">
            <v>45377</v>
          </cell>
          <cell r="C305" t="str">
            <v>Coolpack</v>
          </cell>
          <cell r="D305" t="str">
            <v>X</v>
          </cell>
          <cell r="E305" t="str">
            <v>X</v>
          </cell>
          <cell r="F305" t="str">
            <v>X</v>
          </cell>
          <cell r="G305" t="str">
            <v>Backpack BOLT POWDER PINK</v>
          </cell>
          <cell r="H305" t="str">
            <v>Batoh Bolt, světle růžový</v>
          </cell>
          <cell r="I305"/>
          <cell r="J305"/>
          <cell r="K305">
            <v>18105001</v>
          </cell>
          <cell r="L305">
            <v>5907620103713</v>
          </cell>
          <cell r="M305">
            <v>19.78</v>
          </cell>
        </row>
        <row r="306">
          <cell r="A306" t="str">
            <v>RE51005</v>
          </cell>
          <cell r="B306">
            <v>45377</v>
          </cell>
          <cell r="C306" t="str">
            <v>Coolpack</v>
          </cell>
          <cell r="D306" t="str">
            <v>X</v>
          </cell>
          <cell r="E306" t="str">
            <v>X</v>
          </cell>
          <cell r="F306" t="str">
            <v>X</v>
          </cell>
          <cell r="G306" t="str">
            <v>Backpack BOLT MUSTARD</v>
          </cell>
          <cell r="H306" t="str">
            <v>Batoh Bolt, žlutý</v>
          </cell>
          <cell r="I306"/>
          <cell r="J306"/>
          <cell r="K306">
            <v>18105001</v>
          </cell>
          <cell r="L306">
            <v>5907620103737</v>
          </cell>
          <cell r="M306">
            <v>19.78</v>
          </cell>
        </row>
        <row r="307">
          <cell r="A307" t="str">
            <v>RE51010</v>
          </cell>
          <cell r="B307">
            <v>45377</v>
          </cell>
          <cell r="C307" t="str">
            <v>Coolpack</v>
          </cell>
          <cell r="D307" t="str">
            <v>X</v>
          </cell>
          <cell r="E307" t="str">
            <v>X</v>
          </cell>
          <cell r="F307" t="str">
            <v>X</v>
          </cell>
          <cell r="G307" t="str">
            <v>Backpack BOLT BURGUNDY</v>
          </cell>
          <cell r="H307" t="str">
            <v>Batoh Bolt, tmavě červený</v>
          </cell>
          <cell r="I307"/>
          <cell r="J307"/>
          <cell r="K307">
            <v>18105001</v>
          </cell>
          <cell r="L307">
            <v>5907620147588</v>
          </cell>
          <cell r="M307">
            <v>19.78</v>
          </cell>
        </row>
        <row r="308">
          <cell r="A308" t="str">
            <v>RE51013</v>
          </cell>
          <cell r="B308">
            <v>45377</v>
          </cell>
          <cell r="C308" t="str">
            <v>Coolpack</v>
          </cell>
          <cell r="D308" t="str">
            <v>X</v>
          </cell>
          <cell r="E308" t="str">
            <v>X</v>
          </cell>
          <cell r="F308" t="str">
            <v>X</v>
          </cell>
          <cell r="G308" t="str">
            <v>Backpack BOLT NAVY BLUE</v>
          </cell>
          <cell r="H308" t="str">
            <v>Batoh Bolt, tmavě modrý</v>
          </cell>
          <cell r="I308"/>
          <cell r="J308"/>
          <cell r="K308">
            <v>18105001</v>
          </cell>
          <cell r="L308">
            <v>5903686318481</v>
          </cell>
          <cell r="M308">
            <v>19.78</v>
          </cell>
        </row>
        <row r="309">
          <cell r="A309" t="str">
            <v>RE51011</v>
          </cell>
          <cell r="B309">
            <v>45377</v>
          </cell>
          <cell r="C309" t="str">
            <v>Coolpack</v>
          </cell>
          <cell r="D309" t="str">
            <v>X</v>
          </cell>
          <cell r="E309" t="str">
            <v>X</v>
          </cell>
          <cell r="F309" t="str">
            <v>X</v>
          </cell>
          <cell r="G309" t="str">
            <v>Backpack BOLT BLACK</v>
          </cell>
          <cell r="H309" t="str">
            <v>Batoh Bolt, černý</v>
          </cell>
          <cell r="I309"/>
          <cell r="J309"/>
          <cell r="K309">
            <v>18105001</v>
          </cell>
          <cell r="L309">
            <v>5903686318238</v>
          </cell>
          <cell r="M309">
            <v>19.78</v>
          </cell>
        </row>
        <row r="310">
          <cell r="A310" t="str">
            <v>RE42001</v>
          </cell>
          <cell r="B310">
            <v>45377</v>
          </cell>
          <cell r="C310" t="str">
            <v>Coolpack</v>
          </cell>
          <cell r="D310" t="str">
            <v>X</v>
          </cell>
          <cell r="E310" t="str">
            <v>X</v>
          </cell>
          <cell r="F310" t="str">
            <v>X</v>
          </cell>
          <cell r="G310" t="str">
            <v>Backpack FORCE GREY</v>
          </cell>
          <cell r="H310" t="str">
            <v>Batoh Force, světle šedý</v>
          </cell>
          <cell r="I310"/>
          <cell r="J310"/>
          <cell r="K310">
            <v>18105301</v>
          </cell>
          <cell r="L310">
            <v>5903686317545</v>
          </cell>
          <cell r="M310">
            <v>17.3</v>
          </cell>
        </row>
        <row r="311">
          <cell r="A311" t="str">
            <v>RE42002</v>
          </cell>
          <cell r="B311">
            <v>45377</v>
          </cell>
          <cell r="C311" t="str">
            <v>Coolpack</v>
          </cell>
          <cell r="D311" t="str">
            <v>X</v>
          </cell>
          <cell r="E311" t="str">
            <v>X</v>
          </cell>
          <cell r="F311" t="str">
            <v>X</v>
          </cell>
          <cell r="G311" t="str">
            <v>Backpack FORCE PINE</v>
          </cell>
          <cell r="H311" t="str">
            <v>Batoh Force, tmavě zelený</v>
          </cell>
          <cell r="I311"/>
          <cell r="J311"/>
          <cell r="K311">
            <v>18105301</v>
          </cell>
          <cell r="L311">
            <v>5903686317651</v>
          </cell>
          <cell r="M311">
            <v>17.3</v>
          </cell>
        </row>
        <row r="312">
          <cell r="A312" t="str">
            <v>RE42003</v>
          </cell>
          <cell r="B312">
            <v>45377</v>
          </cell>
          <cell r="C312" t="str">
            <v>Coolpack</v>
          </cell>
          <cell r="D312" t="str">
            <v>X</v>
          </cell>
          <cell r="E312" t="str">
            <v>X</v>
          </cell>
          <cell r="F312" t="str">
            <v>X</v>
          </cell>
          <cell r="G312" t="str">
            <v>Backpack FORCE BLUE</v>
          </cell>
          <cell r="H312" t="str">
            <v>Batoh Force, modrý</v>
          </cell>
          <cell r="I312"/>
          <cell r="J312"/>
          <cell r="K312">
            <v>18105301</v>
          </cell>
          <cell r="L312">
            <v>5903686317767</v>
          </cell>
          <cell r="M312">
            <v>17.3</v>
          </cell>
        </row>
        <row r="313">
          <cell r="A313" t="str">
            <v>RE42004</v>
          </cell>
          <cell r="B313">
            <v>45377</v>
          </cell>
          <cell r="C313" t="str">
            <v>Coolpack</v>
          </cell>
          <cell r="D313" t="str">
            <v>X</v>
          </cell>
          <cell r="E313" t="str">
            <v>X</v>
          </cell>
          <cell r="F313" t="str">
            <v>X</v>
          </cell>
          <cell r="G313" t="str">
            <v>Backpack FORCE POWDER PINK</v>
          </cell>
          <cell r="H313" t="str">
            <v>Batoh Force, světle růžový</v>
          </cell>
          <cell r="I313"/>
          <cell r="J313"/>
          <cell r="K313">
            <v>18105301</v>
          </cell>
          <cell r="L313">
            <v>5903686317873</v>
          </cell>
          <cell r="M313">
            <v>17.3</v>
          </cell>
        </row>
        <row r="314">
          <cell r="A314" t="str">
            <v>RE42005</v>
          </cell>
          <cell r="B314">
            <v>45377</v>
          </cell>
          <cell r="C314" t="str">
            <v>Coolpack</v>
          </cell>
          <cell r="D314" t="str">
            <v>X</v>
          </cell>
          <cell r="E314" t="str">
            <v>X</v>
          </cell>
          <cell r="F314" t="str">
            <v>X</v>
          </cell>
          <cell r="G314" t="str">
            <v>Backpack FORCE MUSTARD</v>
          </cell>
          <cell r="H314" t="str">
            <v>Batoh Force, žlutý</v>
          </cell>
          <cell r="I314"/>
          <cell r="J314"/>
          <cell r="K314">
            <v>18105301</v>
          </cell>
          <cell r="L314">
            <v>5903686317989</v>
          </cell>
          <cell r="M314">
            <v>17.3</v>
          </cell>
        </row>
        <row r="315">
          <cell r="A315" t="str">
            <v>RE42010</v>
          </cell>
          <cell r="B315">
            <v>45377</v>
          </cell>
          <cell r="C315" t="str">
            <v>Coolpack</v>
          </cell>
          <cell r="D315" t="str">
            <v>X</v>
          </cell>
          <cell r="E315" t="str">
            <v>X</v>
          </cell>
          <cell r="F315" t="str">
            <v>X</v>
          </cell>
          <cell r="G315" t="str">
            <v>Backpack FORCE BURGUNDY</v>
          </cell>
          <cell r="H315" t="str">
            <v>Batoh Force, tmavě červený</v>
          </cell>
          <cell r="I315"/>
          <cell r="J315"/>
          <cell r="K315">
            <v>18105301</v>
          </cell>
          <cell r="L315">
            <v>5903686318092</v>
          </cell>
          <cell r="M315">
            <v>17.3</v>
          </cell>
        </row>
        <row r="316">
          <cell r="A316" t="str">
            <v>RE50001</v>
          </cell>
          <cell r="B316">
            <v>45377</v>
          </cell>
          <cell r="C316" t="str">
            <v>Coolpack</v>
          </cell>
          <cell r="D316" t="str">
            <v>X</v>
          </cell>
          <cell r="E316" t="str">
            <v>X</v>
          </cell>
          <cell r="F316" t="str">
            <v>X</v>
          </cell>
          <cell r="G316" t="str">
            <v>Laptop bag PIANO GREY</v>
          </cell>
          <cell r="H316" t="str">
            <v>Taška na notebook Piano, světle šedá</v>
          </cell>
          <cell r="I316"/>
          <cell r="J316"/>
          <cell r="K316">
            <v>18105501</v>
          </cell>
          <cell r="L316">
            <v>5907620103645</v>
          </cell>
          <cell r="M316">
            <v>10.51</v>
          </cell>
        </row>
        <row r="317">
          <cell r="A317" t="str">
            <v>RE50002</v>
          </cell>
          <cell r="B317">
            <v>45377</v>
          </cell>
          <cell r="C317" t="str">
            <v>Coolpack</v>
          </cell>
          <cell r="D317" t="str">
            <v>X</v>
          </cell>
          <cell r="E317" t="str">
            <v>X</v>
          </cell>
          <cell r="F317" t="str">
            <v>X</v>
          </cell>
          <cell r="G317" t="str">
            <v>Laptop bag PIANO PINE</v>
          </cell>
          <cell r="H317" t="str">
            <v>Taška na notebook Piano, tmavě zelená</v>
          </cell>
          <cell r="I317"/>
          <cell r="J317"/>
          <cell r="K317">
            <v>18105501</v>
          </cell>
          <cell r="L317">
            <v>5907620103669</v>
          </cell>
          <cell r="M317">
            <v>10.51</v>
          </cell>
        </row>
        <row r="318">
          <cell r="A318" t="str">
            <v>RE50003</v>
          </cell>
          <cell r="B318">
            <v>45377</v>
          </cell>
          <cell r="C318" t="str">
            <v>Coolpack</v>
          </cell>
          <cell r="D318" t="str">
            <v>X</v>
          </cell>
          <cell r="E318" t="str">
            <v>X</v>
          </cell>
          <cell r="F318" t="str">
            <v>X</v>
          </cell>
          <cell r="G318" t="str">
            <v>Laptop bag PIANO BLUE</v>
          </cell>
          <cell r="H318" t="str">
            <v>Taška na notebook Piano, modrá</v>
          </cell>
          <cell r="I318"/>
          <cell r="J318"/>
          <cell r="K318">
            <v>18105501</v>
          </cell>
          <cell r="L318">
            <v>5907620103683</v>
          </cell>
          <cell r="M318">
            <v>10.51</v>
          </cell>
        </row>
        <row r="319">
          <cell r="A319" t="str">
            <v>RE50004</v>
          </cell>
          <cell r="B319">
            <v>45377</v>
          </cell>
          <cell r="C319" t="str">
            <v>Coolpack</v>
          </cell>
          <cell r="D319" t="str">
            <v>X</v>
          </cell>
          <cell r="E319" t="str">
            <v>X</v>
          </cell>
          <cell r="F319" t="str">
            <v>X</v>
          </cell>
          <cell r="G319" t="str">
            <v>Laptop bag PIANO POWDER PINK</v>
          </cell>
          <cell r="H319" t="str">
            <v>Taška na notebook Piano, světle růžová</v>
          </cell>
          <cell r="I319"/>
          <cell r="J319"/>
          <cell r="K319">
            <v>18105501</v>
          </cell>
          <cell r="L319">
            <v>5907620103706</v>
          </cell>
          <cell r="M319">
            <v>10.51</v>
          </cell>
        </row>
        <row r="320">
          <cell r="A320" t="str">
            <v>RE50005</v>
          </cell>
          <cell r="B320">
            <v>45377</v>
          </cell>
          <cell r="C320" t="str">
            <v>Coolpack</v>
          </cell>
          <cell r="D320" t="str">
            <v>X</v>
          </cell>
          <cell r="E320" t="str">
            <v>X</v>
          </cell>
          <cell r="F320" t="str">
            <v>X</v>
          </cell>
          <cell r="G320" t="str">
            <v>Laptop bag PIANO MUSTARD</v>
          </cell>
          <cell r="H320" t="str">
            <v>Taška na notebook Piano, žlutá</v>
          </cell>
          <cell r="I320"/>
          <cell r="J320"/>
          <cell r="K320">
            <v>18105501</v>
          </cell>
          <cell r="L320">
            <v>5907620103720</v>
          </cell>
          <cell r="M320">
            <v>10.51</v>
          </cell>
        </row>
        <row r="321">
          <cell r="A321" t="str">
            <v>Z7487</v>
          </cell>
          <cell r="B321">
            <v>45378</v>
          </cell>
          <cell r="C321" t="str">
            <v>Miquelrius</v>
          </cell>
          <cell r="D321" t="str">
            <v>X</v>
          </cell>
          <cell r="E321" t="str">
            <v>X</v>
          </cell>
          <cell r="F321"/>
          <cell r="G321" t="str">
            <v>DISPLAY CASE 24 SPIRAL NOTEPADS PRINTED</v>
          </cell>
          <cell r="H321" t="str">
            <v>poznámkový blok mini, displej, mix 24ks</v>
          </cell>
          <cell r="I321"/>
          <cell r="J321"/>
          <cell r="K321">
            <v>84103701</v>
          </cell>
          <cell r="L321">
            <v>8422593074879</v>
          </cell>
          <cell r="M321">
            <v>34.32</v>
          </cell>
        </row>
        <row r="322">
          <cell r="A322" t="str">
            <v>Z7488</v>
          </cell>
          <cell r="B322">
            <v>45378</v>
          </cell>
          <cell r="C322" t="str">
            <v>Miquelrius</v>
          </cell>
          <cell r="D322" t="str">
            <v>X</v>
          </cell>
          <cell r="E322" t="str">
            <v>X</v>
          </cell>
          <cell r="F322"/>
          <cell r="G322" t="str">
            <v>NOTEPAD SPIRAL PLAIN NORTHERN</v>
          </cell>
          <cell r="H322" t="str">
            <v>poznámkový blok 142x90, čistý, 50l, 100g, Northern</v>
          </cell>
          <cell r="I322"/>
          <cell r="J322"/>
          <cell r="K322">
            <v>84103701</v>
          </cell>
          <cell r="L322">
            <v>8422593074886</v>
          </cell>
          <cell r="M322">
            <v>1.43</v>
          </cell>
        </row>
        <row r="323">
          <cell r="A323" t="str">
            <v>Z7489</v>
          </cell>
          <cell r="B323">
            <v>45378</v>
          </cell>
          <cell r="C323" t="str">
            <v>Miquelrius</v>
          </cell>
          <cell r="D323" t="str">
            <v>X</v>
          </cell>
          <cell r="E323" t="str">
            <v>X</v>
          </cell>
          <cell r="F323"/>
          <cell r="G323" t="str">
            <v>NOTEPAD SPIRAL PLAIN MINI DOTS</v>
          </cell>
          <cell r="H323" t="str">
            <v>poznámkový blok 142x90, čistý, 50l, 100g, Mini dots</v>
          </cell>
          <cell r="I323"/>
          <cell r="J323"/>
          <cell r="K323">
            <v>84103701</v>
          </cell>
          <cell r="L323">
            <v>8422593074893</v>
          </cell>
          <cell r="M323">
            <v>1.43</v>
          </cell>
        </row>
        <row r="324">
          <cell r="A324" t="str">
            <v>Z7490</v>
          </cell>
          <cell r="B324">
            <v>45378</v>
          </cell>
          <cell r="C324" t="str">
            <v>Miquelrius</v>
          </cell>
          <cell r="D324" t="str">
            <v>X</v>
          </cell>
          <cell r="E324" t="str">
            <v>X</v>
          </cell>
          <cell r="F324"/>
          <cell r="G324" t="str">
            <v>NOTEPAD SPIRAL PLAIN FANTASY GARDEN</v>
          </cell>
          <cell r="H324" t="str">
            <v>poznámkový blok 142x90, čistý, 50l, 100g, Fantasy Garden</v>
          </cell>
          <cell r="I324"/>
          <cell r="J324"/>
          <cell r="K324">
            <v>84103701</v>
          </cell>
          <cell r="L324">
            <v>8422593074909</v>
          </cell>
          <cell r="M324">
            <v>1.43</v>
          </cell>
        </row>
        <row r="325">
          <cell r="A325" t="str">
            <v>Z7491</v>
          </cell>
          <cell r="B325">
            <v>45378</v>
          </cell>
          <cell r="C325" t="str">
            <v>Miquelrius</v>
          </cell>
          <cell r="D325" t="str">
            <v>X</v>
          </cell>
          <cell r="E325" t="str">
            <v>X</v>
          </cell>
          <cell r="F325"/>
          <cell r="G325" t="str">
            <v>NOTEPAD SPIRAL PLAIN WHITE FLOWERS</v>
          </cell>
          <cell r="H325" t="str">
            <v>poznámkový blok 142x90, čistý, 50l, 100g, White Flowers</v>
          </cell>
          <cell r="I325"/>
          <cell r="J325"/>
          <cell r="K325">
            <v>84103701</v>
          </cell>
          <cell r="L325">
            <v>8422593074916</v>
          </cell>
          <cell r="M325">
            <v>1.43</v>
          </cell>
        </row>
        <row r="326">
          <cell r="A326" t="str">
            <v>S012399112</v>
          </cell>
          <cell r="B326">
            <v>45397</v>
          </cell>
          <cell r="C326" t="str">
            <v>Spoko</v>
          </cell>
          <cell r="D326" t="str">
            <v>X</v>
          </cell>
          <cell r="E326" t="str">
            <v>X</v>
          </cell>
          <cell r="F326" t="str">
            <v>X</v>
          </cell>
          <cell r="G326" t="str">
            <v>gel pen, blue refill, colour mix</v>
          </cell>
          <cell r="H326" t="str">
            <v>gelové pero, barevný mix</v>
          </cell>
          <cell r="I326" t="str">
            <v>ReLeaf Flow gélové pero, farebný mix</v>
          </cell>
          <cell r="J326"/>
          <cell r="K326">
            <v>30010203</v>
          </cell>
          <cell r="L326">
            <v>4902778241158</v>
          </cell>
          <cell r="M326"/>
        </row>
        <row r="327">
          <cell r="A327" t="str">
            <v>P241158000</v>
          </cell>
          <cell r="B327">
            <v>45404</v>
          </cell>
          <cell r="C327" t="str">
            <v>UNI</v>
          </cell>
          <cell r="D327" t="str">
            <v>X</v>
          </cell>
          <cell r="E327" t="str">
            <v>X</v>
          </cell>
          <cell r="F327"/>
          <cell r="G327" t="str">
            <v>PEM-SY.8 LIGHT BLUE</v>
          </cell>
          <cell r="H327" t="str">
            <v>EMOTT liner, světle modrý, 0,4 mm</v>
          </cell>
          <cell r="I327" t="str">
            <v>EMOTT liner, svetlomodrý, 0,4 mm</v>
          </cell>
          <cell r="J327"/>
          <cell r="K327">
            <v>45105010</v>
          </cell>
          <cell r="L327">
            <v>4902778241158</v>
          </cell>
          <cell r="M327">
            <v>0.46</v>
          </cell>
        </row>
        <row r="328">
          <cell r="A328" t="str">
            <v>P241299000</v>
          </cell>
          <cell r="B328">
            <v>45404</v>
          </cell>
          <cell r="C328" t="str">
            <v>UNI</v>
          </cell>
          <cell r="D328" t="str">
            <v>X</v>
          </cell>
          <cell r="E328" t="str">
            <v>X</v>
          </cell>
          <cell r="F328"/>
          <cell r="G328" t="str">
            <v>PEM-SY.31 EMERALD GREEN</v>
          </cell>
          <cell r="H328" t="str">
            <v>EMOTT liner, smaragdový, 0,4 mm</v>
          </cell>
          <cell r="I328" t="str">
            <v>EMOTT liner, smaragdový, 0,4 mm</v>
          </cell>
          <cell r="J328"/>
          <cell r="K328">
            <v>45105010</v>
          </cell>
          <cell r="L328">
            <v>4902778241295</v>
          </cell>
          <cell r="M328">
            <v>0.46</v>
          </cell>
        </row>
        <row r="329">
          <cell r="A329" t="str">
            <v>P241315000</v>
          </cell>
          <cell r="B329">
            <v>45404</v>
          </cell>
          <cell r="C329" t="str">
            <v>UNI</v>
          </cell>
          <cell r="D329" t="str">
            <v>X</v>
          </cell>
          <cell r="E329" t="str">
            <v>X</v>
          </cell>
          <cell r="F329"/>
          <cell r="G329" t="str">
            <v>PEM-SY.34 LILAC</v>
          </cell>
          <cell r="H329" t="str">
            <v>EMOTT liner, lila, 0,4 mm</v>
          </cell>
          <cell r="I329" t="str">
            <v>EMOTT liner, lila, 0,4 mm</v>
          </cell>
          <cell r="J329"/>
          <cell r="K329">
            <v>45105010</v>
          </cell>
          <cell r="L329">
            <v>4902778241318</v>
          </cell>
          <cell r="M329">
            <v>0.46</v>
          </cell>
        </row>
        <row r="330">
          <cell r="A330" t="str">
            <v>P241331000</v>
          </cell>
          <cell r="B330">
            <v>45404</v>
          </cell>
          <cell r="C330" t="str">
            <v>UNI</v>
          </cell>
          <cell r="D330" t="str">
            <v>X</v>
          </cell>
          <cell r="E330" t="str">
            <v>X</v>
          </cell>
          <cell r="F330"/>
          <cell r="G330" t="str">
            <v>PEM-SY.37 GREY</v>
          </cell>
          <cell r="H330" t="str">
            <v>EMOTT liner, šedý, 0,4 mm</v>
          </cell>
          <cell r="I330" t="str">
            <v>EMOTT liner, sivý, 0,4 mm</v>
          </cell>
          <cell r="J330"/>
          <cell r="K330">
            <v>45105010</v>
          </cell>
          <cell r="L330">
            <v>4902778241332</v>
          </cell>
          <cell r="M330">
            <v>0.46</v>
          </cell>
        </row>
        <row r="331">
          <cell r="A331" t="str">
            <v>P241349000</v>
          </cell>
          <cell r="B331">
            <v>45404</v>
          </cell>
          <cell r="C331" t="str">
            <v>UNI</v>
          </cell>
          <cell r="D331" t="str">
            <v>X</v>
          </cell>
          <cell r="E331" t="str">
            <v>X</v>
          </cell>
          <cell r="F331"/>
          <cell r="G331" t="str">
            <v>PEM-SY.39 BLUE GREEN</v>
          </cell>
          <cell r="H331" t="str">
            <v>EMOTT liner, modrozelený, 0,4 mm</v>
          </cell>
          <cell r="I331" t="str">
            <v>EMOTT liner, modrozelený, 0,4 mm</v>
          </cell>
          <cell r="J331"/>
          <cell r="K331">
            <v>45105010</v>
          </cell>
          <cell r="L331">
            <v>4902778241349</v>
          </cell>
          <cell r="M331">
            <v>0.46</v>
          </cell>
        </row>
        <row r="332">
          <cell r="A332" t="str">
            <v>P241414000</v>
          </cell>
          <cell r="B332">
            <v>45404</v>
          </cell>
          <cell r="C332" t="str">
            <v>UNI</v>
          </cell>
          <cell r="D332" t="str">
            <v>X</v>
          </cell>
          <cell r="E332" t="str">
            <v>X</v>
          </cell>
          <cell r="F332"/>
          <cell r="G332" t="str">
            <v>PEM-SY.60 RED WINE</v>
          </cell>
          <cell r="H332" t="str">
            <v>EMOTT liner, bordó, 0,4 mm</v>
          </cell>
          <cell r="I332" t="str">
            <v>EMOTT liner, bordó, 0,4 mm</v>
          </cell>
          <cell r="J332"/>
          <cell r="K332">
            <v>45105010</v>
          </cell>
          <cell r="L332">
            <v>4902778241417</v>
          </cell>
          <cell r="M332">
            <v>0.46</v>
          </cell>
        </row>
        <row r="333">
          <cell r="A333" t="str">
            <v>P241448000</v>
          </cell>
          <cell r="B333">
            <v>45404</v>
          </cell>
          <cell r="C333" t="str">
            <v>UNI</v>
          </cell>
          <cell r="D333" t="str">
            <v>X</v>
          </cell>
          <cell r="E333" t="str">
            <v>X</v>
          </cell>
          <cell r="F333"/>
          <cell r="G333" t="str">
            <v>PEM-SY.63 LIGHT VIOLET</v>
          </cell>
          <cell r="H333" t="str">
            <v>EMOTT liner, světle fialový, 0,4 mm</v>
          </cell>
          <cell r="I333" t="str">
            <v>EMOTT liner, svetlofialový, 0,4 mm</v>
          </cell>
          <cell r="J333"/>
          <cell r="K333">
            <v>45105010</v>
          </cell>
          <cell r="L333">
            <v>4902778241448</v>
          </cell>
          <cell r="M333">
            <v>0.46</v>
          </cell>
        </row>
        <row r="334">
          <cell r="A334" t="str">
            <v>P241562000</v>
          </cell>
          <cell r="B334">
            <v>45404</v>
          </cell>
          <cell r="C334" t="str">
            <v>UNI</v>
          </cell>
          <cell r="D334" t="str">
            <v>X</v>
          </cell>
          <cell r="E334" t="str">
            <v>X</v>
          </cell>
          <cell r="F334"/>
          <cell r="G334" t="str">
            <v>PEM-SY.72 APPLE GREEN</v>
          </cell>
          <cell r="H334" t="str">
            <v>EMOTT liner, zelené jablko, 0,4 mm</v>
          </cell>
          <cell r="I334" t="str">
            <v>EMOTT liner, zelené jablko, 0,4 mm</v>
          </cell>
          <cell r="J334"/>
          <cell r="K334">
            <v>45105010</v>
          </cell>
          <cell r="L334">
            <v>4902778241561</v>
          </cell>
          <cell r="M334">
            <v>0.46</v>
          </cell>
        </row>
        <row r="335">
          <cell r="A335" t="str">
            <v>P241588000</v>
          </cell>
          <cell r="B335">
            <v>45404</v>
          </cell>
          <cell r="C335" t="str">
            <v>UNI</v>
          </cell>
          <cell r="D335" t="str">
            <v>X</v>
          </cell>
          <cell r="E335" t="str">
            <v>X</v>
          </cell>
          <cell r="F335"/>
          <cell r="G335" t="str">
            <v>PEM-SY.77 PINE GREEN</v>
          </cell>
          <cell r="H335" t="str">
            <v>EMOTT liner, borovicově zelený, 0,4 mm</v>
          </cell>
          <cell r="I335" t="str">
            <v>EMOTT liner, borovicovozelený, 0,4 mm</v>
          </cell>
          <cell r="J335"/>
          <cell r="K335">
            <v>45105010</v>
          </cell>
          <cell r="L335">
            <v>4902778241585</v>
          </cell>
          <cell r="M335">
            <v>0.46</v>
          </cell>
        </row>
        <row r="336">
          <cell r="A336" t="str">
            <v>P278754000</v>
          </cell>
          <cell r="B336">
            <v>45404</v>
          </cell>
          <cell r="C336" t="str">
            <v>UNI</v>
          </cell>
          <cell r="D336" t="str">
            <v>X</v>
          </cell>
          <cell r="E336" t="str">
            <v>X</v>
          </cell>
          <cell r="F336"/>
          <cell r="G336" t="str">
            <v>PEM-SY.64 BLUE BLACK</v>
          </cell>
          <cell r="H336" t="str">
            <v>EMOTT liner, černomodrý, 0,4 mm</v>
          </cell>
          <cell r="I336" t="str">
            <v>EMOTT liner, čiernomodrý, 0,4 mm</v>
          </cell>
          <cell r="J336"/>
          <cell r="K336">
            <v>45105010</v>
          </cell>
          <cell r="L336">
            <v>4902778278758</v>
          </cell>
          <cell r="M336">
            <v>0.46</v>
          </cell>
        </row>
        <row r="337">
          <cell r="A337" t="str">
            <v>P302422176</v>
          </cell>
          <cell r="B337">
            <v>45404</v>
          </cell>
          <cell r="C337" t="str">
            <v>UNI</v>
          </cell>
          <cell r="D337" t="str">
            <v>X</v>
          </cell>
          <cell r="E337" t="str">
            <v>X</v>
          </cell>
          <cell r="F337"/>
          <cell r="G337" t="str">
            <v>PWE-5M 4P ASSF61</v>
          </cell>
          <cell r="H337" t="str">
            <v>PWE - 5M sada křídových popisovačů Halloween</v>
          </cell>
          <cell r="I337"/>
          <cell r="J337"/>
          <cell r="K337">
            <v>45302010</v>
          </cell>
          <cell r="L337"/>
          <cell r="M337"/>
        </row>
        <row r="338">
          <cell r="A338" t="str">
            <v>P250499308</v>
          </cell>
          <cell r="B338">
            <v>45202</v>
          </cell>
          <cell r="C338" t="str">
            <v>Posca</v>
          </cell>
          <cell r="D338" t="str">
            <v>X</v>
          </cell>
          <cell r="E338" t="str">
            <v>X</v>
          </cell>
          <cell r="F338"/>
          <cell r="G338"/>
          <cell r="H338" t="str">
            <v>PC-5M sada popisovačů, 8 ks WINTER</v>
          </cell>
          <cell r="I338" t="str">
            <v>PC-5M súprava popisovačov, 8 ks WINTER</v>
          </cell>
          <cell r="J338"/>
          <cell r="K338">
            <v>45402520</v>
          </cell>
          <cell r="L338">
            <v>8594157938313</v>
          </cell>
          <cell r="M338"/>
        </row>
        <row r="339">
          <cell r="A339" t="str">
            <v>P230599308</v>
          </cell>
          <cell r="B339">
            <v>45202</v>
          </cell>
          <cell r="C339" t="str">
            <v>Posca</v>
          </cell>
          <cell r="D339" t="str">
            <v>X</v>
          </cell>
          <cell r="E339" t="str">
            <v>X</v>
          </cell>
          <cell r="F339"/>
          <cell r="H339" t="str">
            <v>PC-3M sada popisovačů, 8 ks CHRISTMAS</v>
          </cell>
          <cell r="I339" t="str">
            <v>PC-3M súprava popisovačov, 8 ks CHRISTMAS</v>
          </cell>
          <cell r="J339"/>
          <cell r="K339">
            <v>45402020</v>
          </cell>
          <cell r="L339">
            <v>8594157938320</v>
          </cell>
          <cell r="M339"/>
        </row>
        <row r="340">
          <cell r="A340" t="str">
            <v>P250599308</v>
          </cell>
          <cell r="B340">
            <v>45202</v>
          </cell>
          <cell r="C340" t="str">
            <v>Posca</v>
          </cell>
          <cell r="D340" t="str">
            <v>X</v>
          </cell>
          <cell r="E340" t="str">
            <v>X</v>
          </cell>
          <cell r="F340"/>
          <cell r="H340" t="str">
            <v>PC-5M sada popisovačů, 8 ks CHRISTMAS</v>
          </cell>
          <cell r="I340" t="str">
            <v>PC-5M súprava popisovačov, 8 ks CHRISTMAS</v>
          </cell>
          <cell r="J340"/>
          <cell r="K340">
            <v>45402520</v>
          </cell>
          <cell r="L340">
            <v>8594157938337</v>
          </cell>
          <cell r="M340"/>
        </row>
        <row r="341">
          <cell r="A341" t="str">
            <v>S200100301</v>
          </cell>
          <cell r="B341">
            <v>45405</v>
          </cell>
          <cell r="C341" t="str">
            <v>Spoko</v>
          </cell>
          <cell r="D341" t="str">
            <v>X</v>
          </cell>
          <cell r="E341" t="str">
            <v>X</v>
          </cell>
          <cell r="F341" t="str">
            <v>X</v>
          </cell>
          <cell r="G341" t="str">
            <v>Ruller 15 cm, transparent</v>
          </cell>
          <cell r="H341" t="str">
            <v>pravítko 15 cm, transparentní</v>
          </cell>
          <cell r="I341" t="str">
            <v>pravítko 15 cm, transparentné</v>
          </cell>
          <cell r="J341"/>
          <cell r="K341">
            <v>30210101</v>
          </cell>
          <cell r="L341">
            <v>8594157939600</v>
          </cell>
          <cell r="M341"/>
        </row>
        <row r="342">
          <cell r="A342" t="str">
            <v>S200198301</v>
          </cell>
          <cell r="B342">
            <v>45405</v>
          </cell>
          <cell r="C342" t="str">
            <v>Spoko</v>
          </cell>
          <cell r="D342" t="str">
            <v>X</v>
          </cell>
          <cell r="E342" t="str">
            <v>X</v>
          </cell>
          <cell r="F342" t="str">
            <v>X</v>
          </cell>
          <cell r="G342" t="str">
            <v>Ruller 15 cm, assorted colours</v>
          </cell>
          <cell r="H342" t="str">
            <v>pravítko 15 cm, mix barev</v>
          </cell>
          <cell r="I342" t="str">
            <v>pravítko 15 cm, mix farieb</v>
          </cell>
          <cell r="J342"/>
          <cell r="K342">
            <v>30210501</v>
          </cell>
          <cell r="L342">
            <v>8594157939617</v>
          </cell>
          <cell r="M342"/>
        </row>
        <row r="343">
          <cell r="A343" t="str">
            <v>S200200301</v>
          </cell>
          <cell r="B343">
            <v>45405</v>
          </cell>
          <cell r="C343" t="str">
            <v>Spoko</v>
          </cell>
          <cell r="D343" t="str">
            <v>X</v>
          </cell>
          <cell r="E343" t="str">
            <v>X</v>
          </cell>
          <cell r="F343" t="str">
            <v>X</v>
          </cell>
          <cell r="G343" t="str">
            <v>Ruller 20 cm, transparent</v>
          </cell>
          <cell r="H343" t="str">
            <v>pravítko 20 cm, transparentní</v>
          </cell>
          <cell r="I343" t="str">
            <v>pravítko 20 cm, transparentné</v>
          </cell>
          <cell r="J343"/>
          <cell r="K343">
            <v>30210105</v>
          </cell>
          <cell r="L343">
            <v>8594157939624</v>
          </cell>
          <cell r="M343"/>
        </row>
        <row r="344">
          <cell r="A344" t="str">
            <v>S200298301</v>
          </cell>
          <cell r="B344">
            <v>45405</v>
          </cell>
          <cell r="C344" t="str">
            <v>Spoko</v>
          </cell>
          <cell r="D344" t="str">
            <v>X</v>
          </cell>
          <cell r="E344" t="str">
            <v>X</v>
          </cell>
          <cell r="F344" t="str">
            <v>X</v>
          </cell>
          <cell r="G344" t="str">
            <v>Ruller 15 cm, assorted colours</v>
          </cell>
          <cell r="H344" t="str">
            <v>pravítko 20 cm, mix barev</v>
          </cell>
          <cell r="I344" t="str">
            <v>pravítko 20 cm, mix farieb</v>
          </cell>
          <cell r="J344"/>
          <cell r="K344">
            <v>30210505</v>
          </cell>
          <cell r="L344">
            <v>8594157939631</v>
          </cell>
          <cell r="M344"/>
        </row>
        <row r="345">
          <cell r="A345" t="str">
            <v>S200300301</v>
          </cell>
          <cell r="B345">
            <v>45405</v>
          </cell>
          <cell r="C345" t="str">
            <v>Spoko</v>
          </cell>
          <cell r="D345" t="str">
            <v>X</v>
          </cell>
          <cell r="E345" t="str">
            <v>X</v>
          </cell>
          <cell r="F345" t="str">
            <v>X</v>
          </cell>
          <cell r="G345" t="str">
            <v>Ruller 20 cm, transparent</v>
          </cell>
          <cell r="H345" t="str">
            <v>pravítko 30 cm, transparentní</v>
          </cell>
          <cell r="I345" t="str">
            <v>pravítko 30 cm, transparentné</v>
          </cell>
          <cell r="J345"/>
          <cell r="K345">
            <v>30210108</v>
          </cell>
          <cell r="L345">
            <v>8594157939648</v>
          </cell>
          <cell r="M345"/>
        </row>
        <row r="346">
          <cell r="A346" t="str">
            <v>S200398301</v>
          </cell>
          <cell r="B346">
            <v>45405</v>
          </cell>
          <cell r="C346" t="str">
            <v>Spoko</v>
          </cell>
          <cell r="D346" t="str">
            <v>X</v>
          </cell>
          <cell r="E346" t="str">
            <v>X</v>
          </cell>
          <cell r="F346" t="str">
            <v>X</v>
          </cell>
          <cell r="G346" t="str">
            <v>Ruller 15 cm, assorted colours</v>
          </cell>
          <cell r="H346" t="str">
            <v>pravítko 30 cm, mix barev</v>
          </cell>
          <cell r="I346" t="str">
            <v>pravítko 30 cm, mix farieb</v>
          </cell>
          <cell r="J346"/>
          <cell r="K346">
            <v>30210508</v>
          </cell>
          <cell r="L346">
            <v>8594157939655</v>
          </cell>
          <cell r="M346"/>
        </row>
        <row r="347">
          <cell r="A347" t="str">
            <v>S202000301</v>
          </cell>
          <cell r="B347">
            <v>45405</v>
          </cell>
          <cell r="C347" t="str">
            <v>Spoko</v>
          </cell>
          <cell r="D347" t="str">
            <v>X</v>
          </cell>
          <cell r="E347" t="str">
            <v>X</v>
          </cell>
          <cell r="F347" t="str">
            <v>X</v>
          </cell>
          <cell r="G347" t="str">
            <v>triangle transparent</v>
          </cell>
          <cell r="H347" t="str">
            <v>trojúhelník s ryskou, transparentní</v>
          </cell>
          <cell r="I347" t="str">
            <v>trojuholník s ryskou, transparentný</v>
          </cell>
          <cell r="J347"/>
          <cell r="K347">
            <v>30210120</v>
          </cell>
          <cell r="L347">
            <v>8594157939662</v>
          </cell>
          <cell r="M347"/>
        </row>
        <row r="348">
          <cell r="A348" t="str">
            <v>S202098301</v>
          </cell>
          <cell r="B348">
            <v>45405</v>
          </cell>
          <cell r="C348" t="str">
            <v>Spoko</v>
          </cell>
          <cell r="D348" t="str">
            <v>X</v>
          </cell>
          <cell r="E348" t="str">
            <v>X</v>
          </cell>
          <cell r="F348" t="str">
            <v>X</v>
          </cell>
          <cell r="G348" t="str">
            <v>triangle assorted colours</v>
          </cell>
          <cell r="H348" t="str">
            <v>trojúhelník s ryskou, mix barev</v>
          </cell>
          <cell r="I348" t="str">
            <v>trojuholník s ryskou, mix farieb</v>
          </cell>
          <cell r="J348"/>
          <cell r="K348">
            <v>30210520</v>
          </cell>
          <cell r="L348">
            <v>8594157939679</v>
          </cell>
          <cell r="M348"/>
        </row>
        <row r="349">
          <cell r="A349" t="str">
            <v>S202100301</v>
          </cell>
          <cell r="B349">
            <v>45405</v>
          </cell>
          <cell r="C349" t="str">
            <v>Spoko</v>
          </cell>
          <cell r="D349" t="str">
            <v>X</v>
          </cell>
          <cell r="E349" t="str">
            <v>X</v>
          </cell>
          <cell r="F349" t="str">
            <v>X</v>
          </cell>
          <cell r="G349" t="str">
            <v>protractor transparent</v>
          </cell>
          <cell r="H349" t="str">
            <v>úhloměr, transparentní</v>
          </cell>
          <cell r="I349" t="str">
            <v>uhlomer, transparentný</v>
          </cell>
          <cell r="J349"/>
          <cell r="K349">
            <v>30210130</v>
          </cell>
          <cell r="L349">
            <v>8594157939686</v>
          </cell>
          <cell r="M349"/>
        </row>
        <row r="350">
          <cell r="A350" t="str">
            <v>S204000304</v>
          </cell>
          <cell r="B350">
            <v>45405</v>
          </cell>
          <cell r="C350" t="str">
            <v>Spoko</v>
          </cell>
          <cell r="D350" t="str">
            <v>X</v>
          </cell>
          <cell r="E350" t="str">
            <v>X</v>
          </cell>
          <cell r="F350" t="str">
            <v>X</v>
          </cell>
          <cell r="G350" t="str">
            <v>Rullers, set of 4 pcs, transparent</v>
          </cell>
          <cell r="H350" t="str">
            <v>sada 4 kusů pravítek, transparentní</v>
          </cell>
          <cell r="I350" t="str">
            <v>súprava 4 kusov pravítok, transparentná</v>
          </cell>
          <cell r="J350"/>
          <cell r="K350">
            <v>30217001</v>
          </cell>
          <cell r="L350">
            <v>8594157939693</v>
          </cell>
          <cell r="M350"/>
        </row>
        <row r="351">
          <cell r="A351" t="str">
            <v>S204098304</v>
          </cell>
          <cell r="B351">
            <v>45405</v>
          </cell>
          <cell r="C351" t="str">
            <v>Spoko</v>
          </cell>
          <cell r="D351" t="str">
            <v>X</v>
          </cell>
          <cell r="E351" t="str">
            <v>X</v>
          </cell>
          <cell r="F351" t="str">
            <v>X</v>
          </cell>
          <cell r="G351" t="str">
            <v>Rullers, set of 4 pcs, assorted colours</v>
          </cell>
          <cell r="H351" t="str">
            <v>sada 4 kusů pravítek, mix barev</v>
          </cell>
          <cell r="I351" t="str">
            <v>súprava 4 kusov pravítok, mix farieb</v>
          </cell>
          <cell r="J351"/>
          <cell r="K351">
            <v>30217002</v>
          </cell>
          <cell r="L351">
            <v>8594157939709</v>
          </cell>
          <cell r="M351"/>
        </row>
        <row r="352">
          <cell r="A352" t="str">
            <v>X17536E</v>
          </cell>
          <cell r="B352">
            <v>45415</v>
          </cell>
          <cell r="C352" t="str">
            <v>Exacompta</v>
          </cell>
          <cell r="D352" t="str">
            <v>X</v>
          </cell>
          <cell r="E352" t="str">
            <v>X</v>
          </cell>
          <cell r="F352" t="str">
            <v>X</v>
          </cell>
          <cell r="G352" t="str">
            <v>Exactive yung backpack slate, blue</v>
          </cell>
          <cell r="H352" t="str">
            <v>batoh na notebook, 2 přihrádky, břidlicový</v>
          </cell>
          <cell r="I352" t="str">
            <v>batoh na notebook, 2 priehradky, bridlicový</v>
          </cell>
          <cell r="J352"/>
          <cell r="K352">
            <v>12202010</v>
          </cell>
          <cell r="L352">
            <v>3130630175360</v>
          </cell>
          <cell r="M352">
            <v>24.04</v>
          </cell>
        </row>
        <row r="353">
          <cell r="A353" t="str">
            <v>M42630000</v>
          </cell>
          <cell r="B353">
            <v>45419</v>
          </cell>
          <cell r="C353" t="str">
            <v>Sanytol</v>
          </cell>
          <cell r="D353" t="str">
            <v>X</v>
          </cell>
          <cell r="E353" t="str">
            <v>X</v>
          </cell>
          <cell r="F353"/>
          <cell r="H353" t="str">
            <v>Sanytol univerzální čistič sprej, 500 ml, eukalyptus</v>
          </cell>
          <cell r="I353" t="str">
            <v>Sanytol univerzálny čistič sprej, 500 ml, eukalyptus</v>
          </cell>
          <cell r="J353"/>
          <cell r="K353">
            <v>53011010</v>
          </cell>
          <cell r="L353">
            <v>3045200700005</v>
          </cell>
          <cell r="M353"/>
        </row>
        <row r="354">
          <cell r="A354" t="str">
            <v>M42630006</v>
          </cell>
          <cell r="B354">
            <v>45419</v>
          </cell>
          <cell r="C354" t="str">
            <v>Sanytol</v>
          </cell>
          <cell r="D354" t="str">
            <v>X</v>
          </cell>
          <cell r="E354" t="str">
            <v>X</v>
          </cell>
          <cell r="F354"/>
          <cell r="H354" t="str">
            <v>Sanytol univerzální čistič sprej, 500 ml, grep</v>
          </cell>
          <cell r="I354" t="str">
            <v>Sanytol univerzálny čistič sprej, 500 ml, grep</v>
          </cell>
          <cell r="J354"/>
          <cell r="K354">
            <v>53011010</v>
          </cell>
          <cell r="L354">
            <v>3045206312066</v>
          </cell>
          <cell r="M354"/>
        </row>
        <row r="355">
          <cell r="A355" t="str">
            <v>M42631222</v>
          </cell>
          <cell r="B355">
            <v>45419</v>
          </cell>
          <cell r="C355" t="str">
            <v>Sanytol</v>
          </cell>
          <cell r="D355" t="str">
            <v>X</v>
          </cell>
          <cell r="E355" t="str">
            <v>X</v>
          </cell>
          <cell r="F355"/>
          <cell r="H355" t="str">
            <v>Sanytol univerzální čistič na podlahy 1L, citron</v>
          </cell>
          <cell r="I355" t="str">
            <v>Sanytol univerzálny čistič na podlahy 1 l, citrón</v>
          </cell>
          <cell r="J355"/>
          <cell r="K355">
            <v>53011000</v>
          </cell>
          <cell r="L355">
            <v>3045206312226</v>
          </cell>
          <cell r="M355"/>
        </row>
        <row r="356">
          <cell r="A356" t="str">
            <v>K52214-16989</v>
          </cell>
          <cell r="B356">
            <v>45432</v>
          </cell>
          <cell r="C356" t="str">
            <v>Dahle</v>
          </cell>
          <cell r="D356" t="str">
            <v>X</v>
          </cell>
          <cell r="E356"/>
          <cell r="F356"/>
          <cell r="H356" t="str">
            <v>Skartovač Dahle 404P, P-4, 4 x 35 mm křížový řez, 21 listů,  40 l</v>
          </cell>
          <cell r="I356" t="str">
            <v>s0123</v>
          </cell>
          <cell r="J356"/>
          <cell r="K356">
            <v>40403012</v>
          </cell>
          <cell r="L356">
            <v>4009729079133</v>
          </cell>
          <cell r="M356">
            <v>225.93</v>
          </cell>
        </row>
        <row r="357">
          <cell r="A357" t="str">
            <v>K52222-17004</v>
          </cell>
          <cell r="B357">
            <v>45432</v>
          </cell>
          <cell r="C357" t="str">
            <v>Dahle</v>
          </cell>
          <cell r="D357" t="str">
            <v>X</v>
          </cell>
          <cell r="E357"/>
          <cell r="F357"/>
          <cell r="H357" t="str">
            <v>Skartovač Dahle 504P, P-5, 2 x 15 mm křížový řez, 15 listů, 40 l</v>
          </cell>
          <cell r="I357" t="str">
            <v>s0123</v>
          </cell>
          <cell r="J357"/>
          <cell r="K357">
            <v>40404007</v>
          </cell>
          <cell r="L357">
            <v>4009729079157</v>
          </cell>
          <cell r="M357">
            <v>227.52</v>
          </cell>
        </row>
        <row r="358">
          <cell r="A358" t="str">
            <v>M42650128</v>
          </cell>
          <cell r="B358">
            <v>45432</v>
          </cell>
          <cell r="C358" t="str">
            <v>Sanytol</v>
          </cell>
          <cell r="D358" t="str">
            <v>X</v>
          </cell>
          <cell r="E358" t="str">
            <v>X</v>
          </cell>
          <cell r="F358"/>
          <cell r="H358" t="str">
            <v>Sanytol antb. mýdlo 95% přír.složení hydratující 250 ml</v>
          </cell>
          <cell r="I358" t="str">
            <v>Sanytol antib. mydlo 95% prír.zloženie hydratujúce 250 ml</v>
          </cell>
          <cell r="J358"/>
          <cell r="K358">
            <v>53012000</v>
          </cell>
          <cell r="L358">
            <v>3045206501200</v>
          </cell>
          <cell r="M358">
            <v>28.84</v>
          </cell>
        </row>
        <row r="359">
          <cell r="A359" t="str">
            <v>M42650134</v>
          </cell>
          <cell r="B359">
            <v>45432</v>
          </cell>
          <cell r="C359" t="str">
            <v>Sanytol</v>
          </cell>
          <cell r="D359" t="str">
            <v>X</v>
          </cell>
          <cell r="E359" t="str">
            <v>X</v>
          </cell>
          <cell r="F359"/>
          <cell r="H359" t="str">
            <v>Sanytol antb. mýdlo 95% přír.složení kuchyně 250 ml</v>
          </cell>
          <cell r="I359" t="str">
            <v>Sanytol antib. mydlo 95% prír.zloženie kuchyňa 250 ml</v>
          </cell>
          <cell r="J359"/>
          <cell r="K359">
            <v>53012000</v>
          </cell>
          <cell r="L359">
            <v>3045206501309</v>
          </cell>
          <cell r="M359">
            <v>28.84</v>
          </cell>
        </row>
        <row r="360">
          <cell r="A360" t="str">
            <v>M42650143</v>
          </cell>
          <cell r="B360">
            <v>45432</v>
          </cell>
          <cell r="C360" t="str">
            <v>Sanytol</v>
          </cell>
          <cell r="D360" t="str">
            <v>X</v>
          </cell>
          <cell r="E360" t="str">
            <v>X</v>
          </cell>
          <cell r="F360"/>
          <cell r="H360" t="str">
            <v>Sanytol antb. mýdlo 95% přír.složení vyživující 250 ml</v>
          </cell>
          <cell r="I360" t="str">
            <v>Sanytol antib. mydlo 95% prír.zloženie vyživujúce 250 ml</v>
          </cell>
          <cell r="J360"/>
          <cell r="K360">
            <v>53012000</v>
          </cell>
          <cell r="L360">
            <v>3045206501408</v>
          </cell>
          <cell r="M360">
            <v>28.84</v>
          </cell>
        </row>
        <row r="361">
          <cell r="A361" t="str">
            <v>M42650182</v>
          </cell>
          <cell r="B361">
            <v>45432</v>
          </cell>
          <cell r="C361" t="str">
            <v>Sanytol</v>
          </cell>
          <cell r="D361" t="str">
            <v>X</v>
          </cell>
          <cell r="E361" t="str">
            <v>X</v>
          </cell>
          <cell r="F361"/>
          <cell r="H361" t="str">
            <v>Sanytol antb. mýdlo 95% přír.složení Purifiant 250 ml</v>
          </cell>
          <cell r="I361" t="str">
            <v>Sanytol antib. mydlo 95% prír.zloženie Purifiant 250 ml</v>
          </cell>
          <cell r="J361"/>
          <cell r="K361">
            <v>53012000</v>
          </cell>
          <cell r="L361">
            <v>3045206501804</v>
          </cell>
          <cell r="M361">
            <v>28.84</v>
          </cell>
        </row>
        <row r="362">
          <cell r="A362" t="str">
            <v>P241554000</v>
          </cell>
          <cell r="B362">
            <v>45439</v>
          </cell>
          <cell r="C362" t="str">
            <v>UNI</v>
          </cell>
          <cell r="D362" t="str">
            <v>X</v>
          </cell>
          <cell r="E362" t="str">
            <v>X</v>
          </cell>
          <cell r="F362"/>
          <cell r="G362" t="str">
            <v>EMOTT liner, turquise</v>
          </cell>
          <cell r="H362" t="str">
            <v>EMOTT liner, tyrkysový, 0,4 mm</v>
          </cell>
          <cell r="I362" t="str">
            <v>EMOTT liner, tyrkysový, 0,4 mm</v>
          </cell>
          <cell r="J362"/>
          <cell r="K362">
            <v>45105010</v>
          </cell>
          <cell r="L362">
            <v>4902778241554</v>
          </cell>
          <cell r="M362">
            <v>0.46</v>
          </cell>
        </row>
        <row r="363">
          <cell r="A363" t="str">
            <v>S029102106</v>
          </cell>
          <cell r="B363">
            <v>45460</v>
          </cell>
          <cell r="C363" t="str">
            <v>Spoko</v>
          </cell>
          <cell r="D363" t="str">
            <v>X</v>
          </cell>
          <cell r="E363" t="str">
            <v>X</v>
          </cell>
          <cell r="F363" t="str">
            <v>X</v>
          </cell>
          <cell r="G363" t="str">
            <v>gel pen refill blue, 6 pcs</v>
          </cell>
          <cell r="H363" t="str">
            <v>náplň do gelového pera, modrá, 6 ks</v>
          </cell>
          <cell r="I363" t="str">
            <v>náplň do gélového pera Flow, modrá, 6 ks</v>
          </cell>
          <cell r="J363"/>
          <cell r="K363">
            <v>30010901</v>
          </cell>
          <cell r="L363">
            <v>8594223240067</v>
          </cell>
          <cell r="M363"/>
        </row>
        <row r="364">
          <cell r="A364" t="str">
            <v>F161051</v>
          </cell>
          <cell r="B364">
            <v>45462</v>
          </cell>
          <cell r="C364" t="str">
            <v>djois</v>
          </cell>
          <cell r="D364" t="str">
            <v>X</v>
          </cell>
          <cell r="E364" t="str">
            <v>X</v>
          </cell>
          <cell r="F364" t="str">
            <v>X</v>
          </cell>
          <cell r="G364" t="str">
            <v>Hanging Logistic ID Pocket with Straps, A4, Landscape, Side Loading, Blue (Box of 10)</v>
          </cell>
          <cell r="H364"/>
          <cell r="I364" t="str">
            <v>závesná kapsa s pripevňovacími páskami, A4,na šírku, modrá, 10 ks</v>
          </cell>
          <cell r="J364"/>
          <cell r="K364">
            <v>55220102</v>
          </cell>
          <cell r="L364"/>
          <cell r="M364">
            <v>14.64</v>
          </cell>
        </row>
        <row r="365">
          <cell r="A365" t="str">
            <v>F196970</v>
          </cell>
          <cell r="B365">
            <v>45462</v>
          </cell>
          <cell r="C365" t="str">
            <v>djois</v>
          </cell>
          <cell r="D365" t="str">
            <v>X</v>
          </cell>
          <cell r="E365" t="str">
            <v>X</v>
          </cell>
          <cell r="F365" t="str">
            <v>X</v>
          </cell>
          <cell r="G365" t="str">
            <v>Magneto Pro Self-adhesive Frame Display Pocket, A4, PP, Grey (Bag of 5)</v>
          </cell>
          <cell r="H365"/>
          <cell r="I365" t="str">
            <v>Magneto PRO samolepiaca kapsa s rámčekom, A4, PP, sivá, 5 ks</v>
          </cell>
          <cell r="J365"/>
          <cell r="K365">
            <v>55172500</v>
          </cell>
          <cell r="L365"/>
          <cell r="M365">
            <v>11.83</v>
          </cell>
        </row>
        <row r="366">
          <cell r="A366" t="str">
            <v>F196977</v>
          </cell>
          <cell r="B366">
            <v>45462</v>
          </cell>
          <cell r="C366" t="str">
            <v>djois</v>
          </cell>
          <cell r="D366" t="str">
            <v>X</v>
          </cell>
          <cell r="E366" t="str">
            <v>X</v>
          </cell>
          <cell r="F366" t="str">
            <v>X</v>
          </cell>
          <cell r="G366" t="str">
            <v>Magneto Pro Self-adhesive Frame Display Pocket, A4, PP, Black (Bag of 5)</v>
          </cell>
          <cell r="H366"/>
          <cell r="I366" t="str">
            <v>Magneto PRO samolepiaca kapsa s rámčekom, A4, PP, čierna, 5 ks</v>
          </cell>
          <cell r="J366"/>
          <cell r="K366">
            <v>55172500</v>
          </cell>
          <cell r="L366"/>
          <cell r="M366">
            <v>11.83</v>
          </cell>
        </row>
        <row r="367">
          <cell r="A367" t="str">
            <v>F196980</v>
          </cell>
          <cell r="B367">
            <v>45462</v>
          </cell>
          <cell r="C367" t="str">
            <v>djois</v>
          </cell>
          <cell r="D367" t="str">
            <v>X</v>
          </cell>
          <cell r="E367" t="str">
            <v>X</v>
          </cell>
          <cell r="F367" t="str">
            <v>X</v>
          </cell>
          <cell r="G367" t="str">
            <v>Magneto Pro Magnetic Display Frame, A4, PP, Grey (Bag of 5)</v>
          </cell>
          <cell r="H367"/>
          <cell r="I367" t="str">
            <v>Magneto PRO magnetický rámček, A4, PP, sivý, 5 ks</v>
          </cell>
          <cell r="J367"/>
          <cell r="K367">
            <v>55172500</v>
          </cell>
          <cell r="L367"/>
          <cell r="M367">
            <v>13.1</v>
          </cell>
        </row>
        <row r="368">
          <cell r="A368" t="str">
            <v>F196987</v>
          </cell>
          <cell r="B368">
            <v>45462</v>
          </cell>
          <cell r="C368" t="str">
            <v>djois</v>
          </cell>
          <cell r="D368" t="str">
            <v>X</v>
          </cell>
          <cell r="E368" t="str">
            <v>X</v>
          </cell>
          <cell r="F368" t="str">
            <v>X</v>
          </cell>
          <cell r="G368" t="str">
            <v>Magneto Pro Magnetic Display Frame, A4, PP, Black (Bag of 5)</v>
          </cell>
          <cell r="H368"/>
          <cell r="I368" t="str">
            <v>Magneto PRO magnetický rámček, A4, PP, čierny, 5 ks</v>
          </cell>
          <cell r="J368"/>
          <cell r="K368">
            <v>55172500</v>
          </cell>
          <cell r="L368"/>
          <cell r="M368">
            <v>13.1</v>
          </cell>
        </row>
        <row r="369">
          <cell r="A369" t="str">
            <v>F414358</v>
          </cell>
          <cell r="B369">
            <v>45462</v>
          </cell>
          <cell r="C369" t="str">
            <v>djois</v>
          </cell>
          <cell r="D369" t="str">
            <v>X</v>
          </cell>
          <cell r="E369" t="str">
            <v>X</v>
          </cell>
          <cell r="F369" t="str">
            <v>X</v>
          </cell>
          <cell r="G369" t="str">
            <v>Tarifold Metal Floor Document Display Extension Kit, A4, 10 pockets, Black (Box of 1)</v>
          </cell>
          <cell r="H369"/>
          <cell r="I369" t="str">
            <v xml:space="preserve">doplnkový držiak na podlahový stojan, 10 rámčekov s kapsami, A4, na výšku, PVC, čierne, 1 set </v>
          </cell>
          <cell r="J369"/>
          <cell r="K369">
            <v>55101105</v>
          </cell>
          <cell r="L369"/>
          <cell r="M369">
            <v>17</v>
          </cell>
        </row>
        <row r="370">
          <cell r="A370" t="str">
            <v>F570038</v>
          </cell>
          <cell r="B370">
            <v>45462</v>
          </cell>
          <cell r="C370" t="str">
            <v>djois</v>
          </cell>
          <cell r="D370" t="str">
            <v>X</v>
          </cell>
          <cell r="E370" t="str">
            <v>X</v>
          </cell>
          <cell r="F370" t="str">
            <v>X</v>
          </cell>
          <cell r="G370" t="str">
            <v>Tarifold Metal Floor Document Display System, A4, 10 pockets, Black (Box of 1)</v>
          </cell>
          <cell r="H370"/>
          <cell r="I370" t="str">
            <v>podlahový stojan kovový, 10 rámčekov s kapsami, A4, na výšku, PVC, čierne, 1 set</v>
          </cell>
          <cell r="J370"/>
          <cell r="K370">
            <v>55101101</v>
          </cell>
          <cell r="L370"/>
          <cell r="M370">
            <v>47.5</v>
          </cell>
        </row>
        <row r="371">
          <cell r="A371" t="str">
            <v>F570048</v>
          </cell>
          <cell r="B371">
            <v>45462</v>
          </cell>
          <cell r="C371" t="str">
            <v>djois</v>
          </cell>
          <cell r="D371" t="str">
            <v>X</v>
          </cell>
          <cell r="E371" t="str">
            <v>X</v>
          </cell>
          <cell r="F371" t="str">
            <v>X</v>
          </cell>
          <cell r="G371" t="str">
            <v>Magneto Floor Sign Holder, A4, Black (Box of 1)</v>
          </cell>
          <cell r="H371"/>
          <cell r="I371" t="str">
            <v>Magneto podlahový stojan s magnetickou kapsou, A4, nehrdz. oceľ, 1 set</v>
          </cell>
          <cell r="J371"/>
          <cell r="K371">
            <v>55101101</v>
          </cell>
          <cell r="L371"/>
          <cell r="M371">
            <v>42.18</v>
          </cell>
        </row>
        <row r="372">
          <cell r="A372" t="str">
            <v>F200055</v>
          </cell>
          <cell r="B372">
            <v>45462</v>
          </cell>
          <cell r="C372" t="str">
            <v>djois</v>
          </cell>
          <cell r="D372" t="str">
            <v>X</v>
          </cell>
          <cell r="E372" t="str">
            <v>X</v>
          </cell>
          <cell r="F372" t="str">
            <v>X</v>
          </cell>
          <cell r="G372" t="str">
            <v>Magnetic Logistic Label Holder, 100x60 mm, Blue (Box of 50)</v>
          </cell>
          <cell r="H372"/>
          <cell r="I372" t="str">
            <v>kapsa na etiketu magnetická, 100 × 60 mm, PVC, modrá, 50 ks</v>
          </cell>
          <cell r="J372"/>
          <cell r="K372">
            <v>55220105</v>
          </cell>
          <cell r="L372"/>
          <cell r="M372">
            <v>28.29</v>
          </cell>
        </row>
        <row r="373">
          <cell r="A373" t="str">
            <v>F200056</v>
          </cell>
          <cell r="B373">
            <v>45462</v>
          </cell>
          <cell r="C373" t="str">
            <v>djois</v>
          </cell>
          <cell r="D373" t="str">
            <v>X</v>
          </cell>
          <cell r="E373" t="str">
            <v>X</v>
          </cell>
          <cell r="F373" t="str">
            <v>X</v>
          </cell>
          <cell r="G373" t="str">
            <v>Magnetic Logistic Label Holder, 160x80 mm, Blue (Box of 50)</v>
          </cell>
          <cell r="H373"/>
          <cell r="I373" t="str">
            <v>kapsa na etiketu magnetická, 160 × 80 mm, PVC, modrá, 50 ks</v>
          </cell>
          <cell r="J373"/>
          <cell r="K373">
            <v>55220105</v>
          </cell>
          <cell r="L373"/>
          <cell r="M373">
            <v>38.81</v>
          </cell>
        </row>
        <row r="374">
          <cell r="A374" t="str">
            <v>F200057</v>
          </cell>
          <cell r="B374">
            <v>45462</v>
          </cell>
          <cell r="C374" t="str">
            <v>djois</v>
          </cell>
          <cell r="D374" t="str">
            <v>X</v>
          </cell>
          <cell r="E374" t="str">
            <v>X</v>
          </cell>
          <cell r="F374" t="str">
            <v>X</v>
          </cell>
          <cell r="G374" t="str">
            <v>Self-adhesive Logistic Label Holder, 100x60 mm, Blue (Box of 50)</v>
          </cell>
          <cell r="H374"/>
          <cell r="I374" t="str">
            <v>kapsa na etiketu samolepiaca, 100 × 60 mm, PVC, modrá, 50 ks</v>
          </cell>
          <cell r="J374"/>
          <cell r="K374">
            <v>55220108</v>
          </cell>
          <cell r="L374"/>
          <cell r="M374">
            <v>11.67</v>
          </cell>
        </row>
        <row r="375">
          <cell r="A375" t="str">
            <v>F200058</v>
          </cell>
          <cell r="B375">
            <v>45462</v>
          </cell>
          <cell r="C375" t="str">
            <v>djois</v>
          </cell>
          <cell r="D375" t="str">
            <v>X</v>
          </cell>
          <cell r="E375" t="str">
            <v>X</v>
          </cell>
          <cell r="F375" t="str">
            <v>X</v>
          </cell>
          <cell r="G375" t="str">
            <v>Self-adhesive Logistic Label Holder, 160x80 mm, Blue (Box of 50)</v>
          </cell>
          <cell r="H375"/>
          <cell r="I375" t="str">
            <v>kapsa na etiketu samolepiaca, 160 × 60 mm, PVC, modrá, 50 ks</v>
          </cell>
          <cell r="J375"/>
          <cell r="K375">
            <v>55220108</v>
          </cell>
          <cell r="L375"/>
          <cell r="M375">
            <v>16.02</v>
          </cell>
        </row>
        <row r="376">
          <cell r="A376" t="str">
            <v>F170061</v>
          </cell>
          <cell r="B376">
            <v>45462</v>
          </cell>
          <cell r="C376" t="str">
            <v>djois</v>
          </cell>
          <cell r="D376" t="str">
            <v>X</v>
          </cell>
          <cell r="E376" t="str">
            <v>X</v>
          </cell>
          <cell r="F376" t="str">
            <v>X</v>
          </cell>
          <cell r="G376" t="str">
            <v>Hanging Logistic ID Pocket with Flap, A6, Blue (Box of 10)</v>
          </cell>
          <cell r="H376"/>
          <cell r="I376" t="str">
            <v>závesná kapsa s otvormi, A6, PVC, modrá, 10 ks</v>
          </cell>
          <cell r="J376"/>
          <cell r="K376">
            <v>55220101</v>
          </cell>
          <cell r="L376"/>
          <cell r="M376">
            <v>8.89</v>
          </cell>
        </row>
        <row r="377">
          <cell r="A377" t="str">
            <v>F170063</v>
          </cell>
          <cell r="B377">
            <v>45462</v>
          </cell>
          <cell r="C377" t="str">
            <v>djois</v>
          </cell>
          <cell r="D377" t="str">
            <v>X</v>
          </cell>
          <cell r="E377" t="str">
            <v>X</v>
          </cell>
          <cell r="F377" t="str">
            <v>X</v>
          </cell>
          <cell r="G377" t="str">
            <v>Hanging Logistic ID Pocket with Flap, A6, Red (Box of 10)</v>
          </cell>
          <cell r="H377"/>
          <cell r="I377" t="str">
            <v>závesná kapsa s otvormi, A6, PVC, červená, 10 ks</v>
          </cell>
          <cell r="J377"/>
          <cell r="K377">
            <v>55220101</v>
          </cell>
          <cell r="L377"/>
          <cell r="M377">
            <v>8.89</v>
          </cell>
        </row>
        <row r="378">
          <cell r="A378" t="str">
            <v>F200059</v>
          </cell>
          <cell r="B378">
            <v>45462</v>
          </cell>
          <cell r="C378" t="str">
            <v>djois</v>
          </cell>
          <cell r="D378" t="str">
            <v>X</v>
          </cell>
          <cell r="E378" t="str">
            <v>X</v>
          </cell>
          <cell r="F378" t="str">
            <v>X</v>
          </cell>
          <cell r="G378" t="str">
            <v>Pallet Foot Logistic ID Sleeve, corner block, Blue (Box of 50)</v>
          </cell>
          <cell r="H378"/>
          <cell r="I378" t="str">
            <v>golier na základňu palety, rohový, 75 × 100 × 145 mm, PVC, modrý, 50 ks</v>
          </cell>
          <cell r="J378"/>
          <cell r="K378">
            <v>55220115</v>
          </cell>
          <cell r="L378"/>
          <cell r="M378">
            <v>46.21</v>
          </cell>
        </row>
        <row r="379">
          <cell r="A379" t="str">
            <v>F200060</v>
          </cell>
          <cell r="B379">
            <v>45462</v>
          </cell>
          <cell r="C379" t="str">
            <v>djois</v>
          </cell>
          <cell r="D379" t="str">
            <v>X</v>
          </cell>
          <cell r="E379" t="str">
            <v>X</v>
          </cell>
          <cell r="F379" t="str">
            <v>X</v>
          </cell>
          <cell r="G379" t="str">
            <v>Pallet Foot Logistic ID Sleeve, center block, Blue (Box of 50)</v>
          </cell>
          <cell r="H379"/>
          <cell r="I379" t="str">
            <v>golier na základňu palety, stredový, 72 × 145 × 145 mm, PVC, modrý, 50 ks</v>
          </cell>
          <cell r="J379"/>
          <cell r="K379">
            <v>55220115</v>
          </cell>
          <cell r="L379"/>
          <cell r="M379">
            <v>51</v>
          </cell>
        </row>
        <row r="380">
          <cell r="A380" t="str">
            <v>F509000</v>
          </cell>
          <cell r="B380">
            <v>45462</v>
          </cell>
          <cell r="C380" t="str">
            <v>djois</v>
          </cell>
          <cell r="D380" t="str">
            <v>X</v>
          </cell>
          <cell r="E380" t="str">
            <v>X</v>
          </cell>
          <cell r="F380" t="str">
            <v>X</v>
          </cell>
          <cell r="G380" t="str">
            <v>Pastel Zipper Storage Bag, A4, Assorted (Pack of 6)</v>
          </cell>
          <cell r="H380"/>
          <cell r="I380" t="str">
            <v>obálka so zipsom, A4, PVC sieťovina, mix pastelových farieb, 6 ks</v>
          </cell>
          <cell r="J380"/>
          <cell r="K380">
            <v>55501010</v>
          </cell>
          <cell r="L380"/>
          <cell r="M380">
            <v>3.25</v>
          </cell>
        </row>
        <row r="381">
          <cell r="A381" t="str">
            <v>F509020</v>
          </cell>
          <cell r="B381">
            <v>45462</v>
          </cell>
          <cell r="C381" t="str">
            <v>djois</v>
          </cell>
          <cell r="D381" t="str">
            <v>X</v>
          </cell>
          <cell r="E381" t="str">
            <v>X</v>
          </cell>
          <cell r="F381" t="str">
            <v>X</v>
          </cell>
          <cell r="G381" t="str">
            <v>Pastel Zipper Storage Bag, A5, Assorted (Pack of 6)</v>
          </cell>
          <cell r="H381"/>
          <cell r="I381" t="str">
            <v>obálka so zipsom, A5, PVC sieťovina, mix pastelových farieb, 6 ks</v>
          </cell>
          <cell r="J381"/>
          <cell r="K381">
            <v>55501010</v>
          </cell>
          <cell r="L381"/>
          <cell r="M381">
            <v>2.81</v>
          </cell>
        </row>
        <row r="382">
          <cell r="A382" t="str">
            <v>P302422071</v>
          </cell>
          <cell r="B382">
            <v>45467</v>
          </cell>
          <cell r="C382" t="str">
            <v>UNI</v>
          </cell>
          <cell r="D382" t="str">
            <v>X</v>
          </cell>
          <cell r="E382" t="str">
            <v>X</v>
          </cell>
          <cell r="F382"/>
          <cell r="G382" t="str">
            <v>UNI PIN SETX5 Classic BLACK: 0,1mm/0,3mm/0,5mm/0,7mm/0,9mm</v>
          </cell>
          <cell r="I382" t="str">
            <v xml:space="preserve">UNI PIN Classic BLACK súprava, 5 ks linerov, čierna </v>
          </cell>
          <cell r="J382"/>
          <cell r="K382">
            <v>45105570</v>
          </cell>
          <cell r="L382"/>
          <cell r="M382">
            <v>2.68</v>
          </cell>
        </row>
        <row r="383">
          <cell r="A383" t="str">
            <v>P302422073</v>
          </cell>
          <cell r="B383">
            <v>45467</v>
          </cell>
          <cell r="C383" t="str">
            <v>UNI</v>
          </cell>
          <cell r="D383" t="str">
            <v>X</v>
          </cell>
          <cell r="E383" t="str">
            <v>X</v>
          </cell>
          <cell r="F383"/>
          <cell r="G383" t="str">
            <v>UNI PIN SETX5 Lettering BLACK: 0,8mm/BR, LIGHT GREY BR, DARK GREY BR, SEPIA BR</v>
          </cell>
          <cell r="I383" t="str">
            <v>UNI PIN Lettering BLACK súprava, 5 ks linerov, mix farieb</v>
          </cell>
          <cell r="J383"/>
          <cell r="K383">
            <v>45105570</v>
          </cell>
          <cell r="L383"/>
          <cell r="M383">
            <v>2.87</v>
          </cell>
        </row>
        <row r="384">
          <cell r="A384" t="str">
            <v>P302422074</v>
          </cell>
          <cell r="B384">
            <v>45467</v>
          </cell>
          <cell r="C384" t="str">
            <v>UNI</v>
          </cell>
          <cell r="D384" t="str">
            <v>X</v>
          </cell>
          <cell r="E384" t="str">
            <v>X</v>
          </cell>
          <cell r="F384"/>
          <cell r="G384" t="str">
            <v>UNI PIN SETX5 Brush Art BLACK EFB/BR, LIGHT GREY BR, DARK GREY BR, SEPIA BR</v>
          </cell>
          <cell r="I384" t="str">
            <v>UNI PIN Brush Art BLACK súprava, 5 ks linerov, mix farieb</v>
          </cell>
          <cell r="J384"/>
          <cell r="K384">
            <v>45105570</v>
          </cell>
          <cell r="L384"/>
          <cell r="M384">
            <v>3.14</v>
          </cell>
        </row>
        <row r="385">
          <cell r="A385" t="str">
            <v>P302422075</v>
          </cell>
          <cell r="B385">
            <v>45467</v>
          </cell>
          <cell r="C385" t="str">
            <v>UNI</v>
          </cell>
          <cell r="D385" t="str">
            <v>X</v>
          </cell>
          <cell r="E385" t="str">
            <v>X</v>
          </cell>
          <cell r="F385"/>
          <cell r="G385" t="str">
            <v>UNI PIN SETX5 Calligraphy BLACK: 0,1mm/0,5mm/CS1/CS2/CS3</v>
          </cell>
          <cell r="I385" t="str">
            <v>UNI PIN Calligraphy BLACK súprava, 5 ks linerov, čierna</v>
          </cell>
          <cell r="J385"/>
          <cell r="K385">
            <v>45105570</v>
          </cell>
          <cell r="L385"/>
          <cell r="M385">
            <v>2.68</v>
          </cell>
        </row>
        <row r="386">
          <cell r="A386" t="str">
            <v>P302422076</v>
          </cell>
          <cell r="B386">
            <v>45467</v>
          </cell>
          <cell r="C386" t="str">
            <v>UNI</v>
          </cell>
          <cell r="D386" t="str">
            <v>X</v>
          </cell>
          <cell r="E386" t="str">
            <v>X</v>
          </cell>
          <cell r="F386"/>
          <cell r="G386" t="str">
            <v>UNI PIN SETX8 Classic BLACK: 0,03mm/0,1mm/0,3mm/0,5mm/0,7mm/0,9mm/1,2mm/BR</v>
          </cell>
          <cell r="I386" t="str">
            <v xml:space="preserve">UNI PIN Classic BLACK súprava č. 1, 8 ks linerov, čierna </v>
          </cell>
          <cell r="J386"/>
          <cell r="K386">
            <v>45105570</v>
          </cell>
          <cell r="L386"/>
          <cell r="M386">
            <v>4.0999999999999996</v>
          </cell>
        </row>
        <row r="387">
          <cell r="A387" t="str">
            <v>P302422077</v>
          </cell>
          <cell r="B387">
            <v>45467</v>
          </cell>
          <cell r="C387" t="str">
            <v>UNI</v>
          </cell>
          <cell r="D387" t="str">
            <v>X</v>
          </cell>
          <cell r="E387" t="str">
            <v>X</v>
          </cell>
          <cell r="F387"/>
          <cell r="G387" t="str">
            <v>UNI PIN SETX8 Classic BLACK: 0,05mm/0,2mm/0,4mm/0,6mm/0,8mm/1,0mm/1,2mm/BR</v>
          </cell>
          <cell r="I387" t="str">
            <v xml:space="preserve">UNI PIN Classic BLACK súprava č. 2, 8 ks linerov, čierna </v>
          </cell>
          <cell r="J387"/>
          <cell r="K387">
            <v>45105570</v>
          </cell>
          <cell r="L387"/>
          <cell r="M387">
            <v>4.0999999999999996</v>
          </cell>
        </row>
        <row r="388">
          <cell r="A388" t="str">
            <v>P302422078</v>
          </cell>
          <cell r="B388">
            <v>45467</v>
          </cell>
          <cell r="C388" t="str">
            <v>UNI</v>
          </cell>
          <cell r="D388" t="str">
            <v>X</v>
          </cell>
          <cell r="E388" t="str">
            <v>X</v>
          </cell>
          <cell r="F388"/>
          <cell r="G388" t="str">
            <v>UNI PIN SETX5 Manga Shonen BLACK: 0,05mm/0,3mm/0,8mm/1,2mm/BR</v>
          </cell>
          <cell r="I388" t="str">
            <v>UNI PIN Manga Shonen BLACK súprava, 5 ks linerov, čierna</v>
          </cell>
          <cell r="J388"/>
          <cell r="K388">
            <v>45105570</v>
          </cell>
          <cell r="L388"/>
          <cell r="M388">
            <v>2.75</v>
          </cell>
        </row>
        <row r="389">
          <cell r="A389" t="str">
            <v>P302422079</v>
          </cell>
          <cell r="B389">
            <v>45467</v>
          </cell>
          <cell r="C389" t="str">
            <v>UNI</v>
          </cell>
          <cell r="D389" t="str">
            <v>X</v>
          </cell>
          <cell r="E389" t="str">
            <v>X</v>
          </cell>
          <cell r="F389"/>
          <cell r="G389" t="str">
            <v>UNI PIN SETX5 Manga Shojo BLACK: 0,03mm/0,1mm/0,5mm/EFB, DARK GREY BR</v>
          </cell>
          <cell r="I389" t="str">
            <v>UNI PIN Manga Shojo BLACK súprava, 5 ks linerov, mix farieb</v>
          </cell>
          <cell r="J389"/>
          <cell r="K389">
            <v>45105570</v>
          </cell>
          <cell r="L389"/>
          <cell r="M389">
            <v>2.94</v>
          </cell>
        </row>
        <row r="390">
          <cell r="A390" t="str">
            <v>P302422080</v>
          </cell>
          <cell r="B390">
            <v>45467</v>
          </cell>
          <cell r="C390" t="str">
            <v>UNI</v>
          </cell>
          <cell r="D390" t="str">
            <v>X</v>
          </cell>
          <cell r="E390" t="str">
            <v>X</v>
          </cell>
          <cell r="F390"/>
          <cell r="G390" t="str">
            <v>UNI PIN SETX5 Sketching BLACK: 0,4mm/0,9mm/1,2mm/BR/EFB</v>
          </cell>
          <cell r="I390" t="str">
            <v>UNI PIN Sketching BLACK súprava, 5 ks linerov, čierna</v>
          </cell>
          <cell r="J390"/>
          <cell r="K390">
            <v>45105570</v>
          </cell>
          <cell r="L390"/>
          <cell r="M390">
            <v>2.94</v>
          </cell>
        </row>
        <row r="391">
          <cell r="A391" t="str">
            <v>P302422081</v>
          </cell>
          <cell r="B391">
            <v>45467</v>
          </cell>
          <cell r="C391" t="str">
            <v>UNI</v>
          </cell>
          <cell r="D391" t="str">
            <v>X</v>
          </cell>
          <cell r="E391" t="str">
            <v>X</v>
          </cell>
          <cell r="F391"/>
          <cell r="G391" t="str">
            <v>UNI PIN SETX5 Tattoo Art BLACK: 0,1mm/0,2mm/0,7mm/BR/CS3</v>
          </cell>
          <cell r="I391" t="str">
            <v>UNI PIN Tattoo Art BLACK súprava, 5 ks linerov, čierna</v>
          </cell>
          <cell r="J391"/>
          <cell r="K391">
            <v>45105570</v>
          </cell>
          <cell r="L391"/>
          <cell r="M391">
            <v>2.75</v>
          </cell>
        </row>
        <row r="392">
          <cell r="A392" t="str">
            <v>P302422082</v>
          </cell>
          <cell r="B392">
            <v>45467</v>
          </cell>
          <cell r="C392" t="str">
            <v>UNI</v>
          </cell>
          <cell r="D392" t="str">
            <v>X</v>
          </cell>
          <cell r="E392" t="str">
            <v>X</v>
          </cell>
          <cell r="F392"/>
          <cell r="G392" t="str">
            <v>UNI PIN SETX5 Comics BLACK: 0,7mm/1,0mm/BR, LIGHT GREY BR, DARK GREY BR</v>
          </cell>
          <cell r="I392" t="str">
            <v>UNI PIN Comics BLACK súprava, 5 ks linerov, mix farieb</v>
          </cell>
          <cell r="J392"/>
          <cell r="K392">
            <v>45105570</v>
          </cell>
          <cell r="L392"/>
          <cell r="M392">
            <v>2.91</v>
          </cell>
        </row>
        <row r="393">
          <cell r="A393" t="str">
            <v>P302422072</v>
          </cell>
          <cell r="B393">
            <v>45484</v>
          </cell>
          <cell r="C393" t="str">
            <v>UNI</v>
          </cell>
          <cell r="D393" t="str">
            <v>X</v>
          </cell>
          <cell r="E393" t="str">
            <v>X</v>
          </cell>
          <cell r="F393"/>
          <cell r="G393" t="str">
            <v>UNI PIN SET</v>
          </cell>
          <cell r="I393" t="str">
            <v>UNI PIN súprava, 5 ks linerov, mix farieb</v>
          </cell>
          <cell r="J393"/>
          <cell r="K393">
            <v>45105570</v>
          </cell>
          <cell r="L393"/>
          <cell r="M393">
            <v>2.87</v>
          </cell>
        </row>
        <row r="394">
          <cell r="A394" t="str">
            <v>K71141-21444</v>
          </cell>
          <cell r="B394">
            <v>45503</v>
          </cell>
          <cell r="C394" t="str">
            <v>Dahle</v>
          </cell>
          <cell r="D394" t="str">
            <v>X</v>
          </cell>
          <cell r="E394"/>
          <cell r="F394"/>
          <cell r="G394" t="str">
            <v>Laminating pouches DIN A4 216 x 303 mm 160 (2 x 80) micron, 100 pcs. </v>
          </cell>
          <cell r="H394" t="str">
            <v>Laminovací fólie,A4,lesklá,2x80µm,100ks</v>
          </cell>
          <cell r="I394"/>
          <cell r="J394"/>
          <cell r="K394">
            <v>40501035</v>
          </cell>
          <cell r="L394">
            <v>4007885411415</v>
          </cell>
          <cell r="M394">
            <v>2.65</v>
          </cell>
        </row>
        <row r="395">
          <cell r="A395" t="str">
            <v>K71143-21391</v>
          </cell>
          <cell r="B395">
            <v>45503</v>
          </cell>
          <cell r="C395" t="str">
            <v>Dahle</v>
          </cell>
          <cell r="D395" t="str">
            <v>X</v>
          </cell>
          <cell r="E395"/>
          <cell r="F395"/>
          <cell r="G395" t="str">
            <v>Laminating pouches DIN A4 216 x 303 mm 250 (2 x 125) micron, 100 pcs. </v>
          </cell>
          <cell r="H395" t="str">
            <v>Laminovací fólie,A4,lesklá,2x125µm,100ks</v>
          </cell>
          <cell r="I395"/>
          <cell r="J395"/>
          <cell r="K395">
            <v>40501035</v>
          </cell>
          <cell r="L395">
            <v>4007885411439</v>
          </cell>
          <cell r="M395">
            <v>3.95</v>
          </cell>
        </row>
        <row r="396">
          <cell r="A396" t="str">
            <v>K71131-20972</v>
          </cell>
          <cell r="B396">
            <v>45503</v>
          </cell>
          <cell r="C396" t="str">
            <v>Dahle</v>
          </cell>
          <cell r="D396" t="str">
            <v>X</v>
          </cell>
          <cell r="E396"/>
          <cell r="F396"/>
          <cell r="G396" t="str">
            <v>Laminating pouches DIN A3 303 x 426 mm 160 (2 x 80) micron, 100 pcs. </v>
          </cell>
          <cell r="H396" t="str">
            <v>Laminovací fólie,A3,lesklá,2x80µm,100ks</v>
          </cell>
          <cell r="I396"/>
          <cell r="J396"/>
          <cell r="K396">
            <v>40501035</v>
          </cell>
          <cell r="L396">
            <v>4007885411316</v>
          </cell>
          <cell r="M396">
            <v>5.53</v>
          </cell>
        </row>
        <row r="397">
          <cell r="A397" t="str">
            <v>K71133-20971</v>
          </cell>
          <cell r="B397">
            <v>45503</v>
          </cell>
          <cell r="C397" t="str">
            <v>Dahle</v>
          </cell>
          <cell r="D397" t="str">
            <v>X</v>
          </cell>
          <cell r="E397"/>
          <cell r="F397"/>
          <cell r="G397" t="str">
            <v>Laminating pouches DIN A3 303 x 426 mm 250 (2 x 125) micron, 100 pcs. </v>
          </cell>
          <cell r="H397" t="str">
            <v>Laminovací fólie,A3,lesklá,2x125µm,100ks</v>
          </cell>
          <cell r="I397"/>
          <cell r="J397"/>
          <cell r="K397">
            <v>40501035</v>
          </cell>
          <cell r="L397">
            <v>4007885411330</v>
          </cell>
          <cell r="M397">
            <v>8.7100000000000009</v>
          </cell>
        </row>
        <row r="398">
          <cell r="A398" t="str">
            <v>A19827</v>
          </cell>
          <cell r="B398">
            <v>45510</v>
          </cell>
          <cell r="C398" t="str">
            <v>Apli</v>
          </cell>
          <cell r="D398" t="str">
            <v>X</v>
          </cell>
          <cell r="E398" t="str">
            <v>X</v>
          </cell>
          <cell r="F398" t="str">
            <v>X</v>
          </cell>
          <cell r="G398" t="str">
            <v>D.INFINITE PENCIL HB ASSORT COL 20U</v>
          </cell>
          <cell r="H398" t="str">
            <v>nekonečná tužka HB, bar.mix II</v>
          </cell>
          <cell r="I398" t="str">
            <v>nekonečná ceruzka HB, farebný mix II</v>
          </cell>
          <cell r="J398"/>
          <cell r="K398">
            <v>65451000</v>
          </cell>
          <cell r="L398">
            <v>8410782198277</v>
          </cell>
          <cell r="M398">
            <v>1.29</v>
          </cell>
        </row>
        <row r="399">
          <cell r="A399" t="str">
            <v>R3468900004</v>
          </cell>
          <cell r="B399">
            <v>45510</v>
          </cell>
          <cell r="C399" t="str">
            <v>Colorino</v>
          </cell>
          <cell r="D399" t="str">
            <v>X</v>
          </cell>
          <cell r="E399" t="str">
            <v>X</v>
          </cell>
          <cell r="F399" t="str">
            <v>X</v>
          </cell>
          <cell r="G399" t="str">
            <v>ERASABLE PEN Ghost Pen (PASTEL) - blue ink display 36 pcs.</v>
          </cell>
          <cell r="H399" t="str">
            <v>Ghost pen - gumovatelné pero, modrá náplň, 36 ks, displej</v>
          </cell>
          <cell r="I399" t="str">
            <v>gumovateľné pero v displeji, Ghost pen, 36 ks</v>
          </cell>
          <cell r="J399"/>
          <cell r="K399">
            <v>17001747</v>
          </cell>
          <cell r="L399">
            <v>4017245000753</v>
          </cell>
          <cell r="M399">
            <v>0.43</v>
          </cell>
        </row>
        <row r="400">
          <cell r="A400" t="str">
            <v>R3468900006</v>
          </cell>
          <cell r="B400">
            <v>45510</v>
          </cell>
          <cell r="C400" t="str">
            <v>Colorino</v>
          </cell>
          <cell r="D400" t="str">
            <v>X</v>
          </cell>
          <cell r="E400" t="str">
            <v>X</v>
          </cell>
          <cell r="F400" t="str">
            <v>X</v>
          </cell>
          <cell r="G400" t="str">
            <v>REFILL FOR ERASABLE PEN Ghost Pen - blue ink, box 24 pcs.</v>
          </cell>
          <cell r="H400" t="str">
            <v>Ghost pen - náplň do gumovatelného pera 0,7mm, modrá, 24 ks</v>
          </cell>
          <cell r="I400" t="str">
            <v>náplň do gum.pera Ghost pen, 0,7 mm, modrá, 24 ks</v>
          </cell>
          <cell r="J400"/>
          <cell r="K400">
            <v>17001790</v>
          </cell>
          <cell r="L400">
            <v>4017245000739</v>
          </cell>
          <cell r="M400">
            <v>0.15</v>
          </cell>
        </row>
        <row r="401">
          <cell r="A401" t="str">
            <v>A19828</v>
          </cell>
          <cell r="B401">
            <v>45512</v>
          </cell>
          <cell r="C401" t="str">
            <v>Apli</v>
          </cell>
          <cell r="D401" t="str">
            <v>X</v>
          </cell>
          <cell r="E401" t="str">
            <v>X</v>
          </cell>
          <cell r="F401" t="str">
            <v>X</v>
          </cell>
          <cell r="G401" t="str">
            <v>B. INFINITE PENCIL HB BLACK COLOR 1U</v>
          </cell>
          <cell r="H401" t="str">
            <v>nekonečná tužka HB, černá</v>
          </cell>
          <cell r="I401" t="str">
            <v>nekonečná ceruzka HB, čierna</v>
          </cell>
          <cell r="J401"/>
          <cell r="K401">
            <v>65451000</v>
          </cell>
          <cell r="L401">
            <v>8410782198284</v>
          </cell>
          <cell r="M401">
            <v>1.29</v>
          </cell>
        </row>
        <row r="402">
          <cell r="A402" t="str">
            <v>A19830</v>
          </cell>
          <cell r="B402">
            <v>45512</v>
          </cell>
          <cell r="C402" t="str">
            <v>Apli</v>
          </cell>
          <cell r="D402" t="str">
            <v>X</v>
          </cell>
          <cell r="E402" t="str">
            <v>X</v>
          </cell>
          <cell r="F402" t="str">
            <v>X</v>
          </cell>
          <cell r="G402" t="str">
            <v>B. INFINITE PENCIL HB WHITE COLOR 1U</v>
          </cell>
          <cell r="H402" t="str">
            <v>nekonečná tužka HB, bílá</v>
          </cell>
          <cell r="I402" t="str">
            <v>nekonečná ceruzka HB, biela</v>
          </cell>
          <cell r="J402"/>
          <cell r="K402">
            <v>65451000</v>
          </cell>
          <cell r="L402">
            <v>8410782198307</v>
          </cell>
          <cell r="M402">
            <v>1.29</v>
          </cell>
        </row>
        <row r="403">
          <cell r="A403" t="str">
            <v>Z16980</v>
          </cell>
          <cell r="B403">
            <v>45512</v>
          </cell>
          <cell r="C403" t="str">
            <v>Miquelrius</v>
          </cell>
          <cell r="D403" t="str">
            <v>X</v>
          </cell>
          <cell r="E403" t="str">
            <v>X</v>
          </cell>
          <cell r="F403"/>
          <cell r="G403" t="str">
            <v>BACKPACK M BLACK BAG TO WORK</v>
          </cell>
          <cell r="H403" t="str">
            <v>Batoh BTW, velikost M, černý</v>
          </cell>
          <cell r="I403" t="str">
            <v>batoh BTW, veľkosť M, čierny</v>
          </cell>
          <cell r="J403"/>
          <cell r="K403">
            <v>84506500</v>
          </cell>
          <cell r="L403">
            <v>8422593169803</v>
          </cell>
          <cell r="M403">
            <v>24.75</v>
          </cell>
        </row>
        <row r="404">
          <cell r="A404" t="str">
            <v>Z16982</v>
          </cell>
          <cell r="B404">
            <v>45512</v>
          </cell>
          <cell r="C404" t="str">
            <v>Miquelrius</v>
          </cell>
          <cell r="D404" t="str">
            <v>X</v>
          </cell>
          <cell r="E404" t="str">
            <v>X</v>
          </cell>
          <cell r="F404"/>
          <cell r="G404" t="str">
            <v>BACKPACK S BLACK BAG TO WORK</v>
          </cell>
          <cell r="H404" t="str">
            <v>Batoh BTW, velikost S, černý</v>
          </cell>
          <cell r="I404" t="str">
            <v>batoh BTW, veľkosť S, čierny</v>
          </cell>
          <cell r="J404"/>
          <cell r="K404">
            <v>84506500</v>
          </cell>
          <cell r="L404">
            <v>8422593169827</v>
          </cell>
          <cell r="M404">
            <v>18.149999999999999</v>
          </cell>
        </row>
        <row r="405">
          <cell r="A405" t="str">
            <v>Z16984</v>
          </cell>
          <cell r="B405">
            <v>45512</v>
          </cell>
          <cell r="C405" t="str">
            <v>Miquelrius</v>
          </cell>
          <cell r="D405" t="str">
            <v>X</v>
          </cell>
          <cell r="E405" t="str">
            <v>X</v>
          </cell>
          <cell r="F405"/>
          <cell r="G405" t="str">
            <v>BRIEF HOLDALL BLACK BAG TO WORK</v>
          </cell>
          <cell r="H405" t="str">
            <v>Taška na notebook BTW, černá</v>
          </cell>
          <cell r="I405" t="str">
            <v>taška na notebook BTW, čierna</v>
          </cell>
          <cell r="J405"/>
          <cell r="K405">
            <v>84506505</v>
          </cell>
          <cell r="L405">
            <v>8422593169841</v>
          </cell>
          <cell r="M405">
            <v>14.025</v>
          </cell>
        </row>
        <row r="406">
          <cell r="A406" t="str">
            <v>Z16985</v>
          </cell>
          <cell r="B406">
            <v>45512</v>
          </cell>
          <cell r="C406" t="str">
            <v>Miquelrius</v>
          </cell>
          <cell r="D406" t="str">
            <v>X</v>
          </cell>
          <cell r="E406" t="str">
            <v>X</v>
          </cell>
          <cell r="F406"/>
          <cell r="G406" t="str">
            <v>LAPTOP POUCH 15,6" BLACK BAG TO WORK</v>
          </cell>
          <cell r="H406" t="str">
            <v>Pouzdro na laptop 15,6" BTW, černý</v>
          </cell>
          <cell r="I406" t="str">
            <v>puzdro na laptop 15,6" BTW, čierny</v>
          </cell>
          <cell r="J406"/>
          <cell r="K406">
            <v>84506510</v>
          </cell>
          <cell r="L406">
            <v>8422593169858</v>
          </cell>
          <cell r="M406">
            <v>8.8000000000000007</v>
          </cell>
        </row>
        <row r="407">
          <cell r="A407" t="str">
            <v>Z16986</v>
          </cell>
          <cell r="B407">
            <v>45512</v>
          </cell>
          <cell r="C407" t="str">
            <v>Miquelrius</v>
          </cell>
          <cell r="D407" t="str">
            <v>X</v>
          </cell>
          <cell r="E407" t="str">
            <v>X</v>
          </cell>
          <cell r="F407"/>
          <cell r="G407" t="str">
            <v>LAPTOP POUCH 13" BLACK BAG TO WORK</v>
          </cell>
          <cell r="H407" t="str">
            <v>Pouzdro na laptop 13" BTW, černý</v>
          </cell>
          <cell r="I407" t="str">
            <v>puzdro na laptop 13" BTW, čierny</v>
          </cell>
          <cell r="J407"/>
          <cell r="K407">
            <v>84506510</v>
          </cell>
          <cell r="L407">
            <v>8422593169865</v>
          </cell>
          <cell r="M407">
            <v>7.9749999999999996</v>
          </cell>
        </row>
        <row r="408">
          <cell r="A408" t="str">
            <v>U16058211-99</v>
          </cell>
          <cell r="B408">
            <v>45523</v>
          </cell>
          <cell r="C408" t="str">
            <v>OFFICE PRODUCTS</v>
          </cell>
          <cell r="D408" t="str">
            <v>X</v>
          </cell>
          <cell r="E408"/>
          <cell r="F408" t="str">
            <v>X</v>
          </cell>
          <cell r="G408" t="str">
            <v>Sipral notebook OFFICE PRODUCTS, A4, line, 80 sheets, 70gsm, claret</v>
          </cell>
          <cell r="H408" t="str">
            <v>Spirálový blok A4, 80 listů, 70g, linka</v>
          </cell>
          <cell r="I408"/>
          <cell r="J408"/>
          <cell r="K408">
            <v>11300410</v>
          </cell>
          <cell r="L408">
            <v>5901503626740</v>
          </cell>
          <cell r="M408">
            <v>0.85</v>
          </cell>
        </row>
        <row r="409">
          <cell r="A409" t="str">
            <v>U16058221-99</v>
          </cell>
          <cell r="B409">
            <v>45523</v>
          </cell>
          <cell r="C409" t="str">
            <v>OFFICE PRODUCTS</v>
          </cell>
          <cell r="D409" t="str">
            <v>X</v>
          </cell>
          <cell r="E409"/>
          <cell r="F409" t="str">
            <v>X</v>
          </cell>
          <cell r="G409" t="str">
            <v>Sipral notebook OFFICE PRODUCTS, A5, line, 80 sheets, 70gsm, navy blue</v>
          </cell>
          <cell r="H409" t="str">
            <v>Spirálový blok A5, 80 listů, 70g, linka</v>
          </cell>
          <cell r="I409"/>
          <cell r="J409"/>
          <cell r="K409">
            <v>11300410</v>
          </cell>
          <cell r="L409">
            <v>5901503626771</v>
          </cell>
          <cell r="M409">
            <v>0.56699999999999995</v>
          </cell>
        </row>
        <row r="410">
          <cell r="A410" t="str">
            <v>U13223011-05</v>
          </cell>
          <cell r="B410">
            <v>45523</v>
          </cell>
          <cell r="C410" t="str">
            <v>DONAU</v>
          </cell>
          <cell r="D410" t="str">
            <v>X</v>
          </cell>
          <cell r="E410"/>
          <cell r="F410" t="str">
            <v>X</v>
          </cell>
          <cell r="G410" t="str">
            <v>Wall clock DONAU, plastic, 30cm, black</v>
          </cell>
          <cell r="H410" t="str">
            <v>Nástěnné hodiny Donau, 30 cm, černé</v>
          </cell>
          <cell r="I410"/>
          <cell r="J410"/>
          <cell r="K410">
            <v>11501007</v>
          </cell>
          <cell r="L410">
            <v>5901503626818</v>
          </cell>
          <cell r="M410">
            <v>3.7</v>
          </cell>
        </row>
        <row r="411">
          <cell r="A411" t="str">
            <v>U13223011-14</v>
          </cell>
          <cell r="B411">
            <v>45523</v>
          </cell>
          <cell r="C411" t="str">
            <v>DONAU</v>
          </cell>
          <cell r="D411" t="str">
            <v>X</v>
          </cell>
          <cell r="E411"/>
          <cell r="F411" t="str">
            <v>X</v>
          </cell>
          <cell r="G411" t="str">
            <v>Wall clock DONAU, plastic, 30cm, white</v>
          </cell>
          <cell r="H411" t="str">
            <v>Nástěnné hodiny Donau, 30 cm, bílé</v>
          </cell>
          <cell r="I411"/>
          <cell r="J411"/>
          <cell r="K411">
            <v>11501007</v>
          </cell>
          <cell r="L411">
            <v>5901503626832</v>
          </cell>
          <cell r="M411">
            <v>3.7</v>
          </cell>
        </row>
        <row r="412">
          <cell r="A412" t="str">
            <v>U13223411-05</v>
          </cell>
          <cell r="B412">
            <v>45523</v>
          </cell>
          <cell r="C412" t="str">
            <v>DONAU</v>
          </cell>
          <cell r="D412" t="str">
            <v>X</v>
          </cell>
          <cell r="E412"/>
          <cell r="F412" t="str">
            <v>X</v>
          </cell>
          <cell r="G412" t="str">
            <v>Wall clock DONAU, plastic, 34cm, black</v>
          </cell>
          <cell r="H412" t="str">
            <v>Nástěnné hodiny Donau, 34 cm, černé</v>
          </cell>
          <cell r="I412"/>
          <cell r="J412"/>
          <cell r="K412">
            <v>11501007</v>
          </cell>
          <cell r="L412">
            <v>5901503626856</v>
          </cell>
          <cell r="M412">
            <v>4.4000000000000004</v>
          </cell>
        </row>
        <row r="413">
          <cell r="A413" t="str">
            <v>U13223411-14</v>
          </cell>
          <cell r="B413">
            <v>45523</v>
          </cell>
          <cell r="C413" t="str">
            <v>DONAU</v>
          </cell>
          <cell r="D413" t="str">
            <v>X</v>
          </cell>
          <cell r="E413"/>
          <cell r="F413" t="str">
            <v>X</v>
          </cell>
          <cell r="G413" t="str">
            <v>Wall clock DONAU, plastic, 34cm, white</v>
          </cell>
          <cell r="H413" t="str">
            <v>Nástěnné hodiny Donau, 34 cm, bílé</v>
          </cell>
          <cell r="I413"/>
          <cell r="J413"/>
          <cell r="K413">
            <v>11501007</v>
          </cell>
          <cell r="L413">
            <v>5901503626870</v>
          </cell>
          <cell r="M413">
            <v>4.4000000000000004</v>
          </cell>
        </row>
        <row r="414">
          <cell r="A414" t="str">
            <v>A19847</v>
          </cell>
          <cell r="B414">
            <v>45532</v>
          </cell>
          <cell r="C414" t="str">
            <v>Apli</v>
          </cell>
          <cell r="D414" t="str">
            <v>X</v>
          </cell>
          <cell r="E414" t="str">
            <v>X</v>
          </cell>
          <cell r="F414" t="str">
            <v>X</v>
          </cell>
          <cell r="G414" t="str">
            <v>DISP. CHRISTMASS GEL PEN 32U</v>
          </cell>
          <cell r="H414" t="str">
            <v>Gelový roller Christmas,mix motivů, displej, 32 ks</v>
          </cell>
          <cell r="I414" t="str">
            <v>gélový roller Christmas, mix motívov, displej, 32 ks</v>
          </cell>
          <cell r="J414"/>
          <cell r="K414">
            <v>65451003</v>
          </cell>
          <cell r="L414">
            <v>8410782198475</v>
          </cell>
          <cell r="M414">
            <v>0.87</v>
          </cell>
        </row>
        <row r="415">
          <cell r="A415" t="str">
            <v>A19846</v>
          </cell>
          <cell r="B415">
            <v>45532</v>
          </cell>
          <cell r="C415" t="str">
            <v>Apli</v>
          </cell>
          <cell r="D415" t="str">
            <v>X</v>
          </cell>
          <cell r="E415" t="str">
            <v>X</v>
          </cell>
          <cell r="F415" t="str">
            <v>X</v>
          </cell>
          <cell r="G415" t="str">
            <v>DISPLAY.SET OF BOWS AND RIBBON ASS. 18U</v>
          </cell>
          <cell r="H415" t="str">
            <v>Vánoční dekorační sada, mix 3 barev, displej, 18 ks</v>
          </cell>
          <cell r="I415" t="str">
            <v>vianočná dekoračná súprava, mix 3 farieb, displej, 18 ks</v>
          </cell>
          <cell r="J415"/>
          <cell r="K415">
            <v>65304013</v>
          </cell>
          <cell r="L415">
            <v>8410782198468</v>
          </cell>
          <cell r="M415">
            <v>1.25</v>
          </cell>
        </row>
        <row r="416">
          <cell r="A416" t="str">
            <v>R78256PTR</v>
          </cell>
          <cell r="B416">
            <v>45538</v>
          </cell>
          <cell r="C416" t="str">
            <v>Colorino</v>
          </cell>
          <cell r="D416" t="str">
            <v>X</v>
          </cell>
          <cell r="E416" t="str">
            <v>X</v>
          </cell>
          <cell r="F416" t="str">
            <v>X</v>
          </cell>
          <cell r="G416" t="str">
            <v>ERASABLE PEN  Princess- blue ink display 36 pcs.</v>
          </cell>
          <cell r="H416" t="str">
            <v>Gumovatelné pero Princezny, displej, 36 ks</v>
          </cell>
          <cell r="I416" t="str">
            <v>gumovateľné pero Princess, displej, 36 ks</v>
          </cell>
          <cell r="J416"/>
          <cell r="K416">
            <v>17001755</v>
          </cell>
          <cell r="L416">
            <v>5903686378256</v>
          </cell>
          <cell r="M416"/>
        </row>
        <row r="417">
          <cell r="A417" t="str">
            <v>R78263PTR</v>
          </cell>
          <cell r="B417">
            <v>45538</v>
          </cell>
          <cell r="C417" t="str">
            <v>Colorino</v>
          </cell>
          <cell r="D417" t="str">
            <v>X</v>
          </cell>
          <cell r="E417" t="str">
            <v>X</v>
          </cell>
          <cell r="F417" t="str">
            <v>X</v>
          </cell>
          <cell r="G417" t="str">
            <v>ERASABLE PEN  Cars - blue ink display 36 pcs.</v>
          </cell>
          <cell r="H417" t="str">
            <v>Gumovatelné pero Cars, displej, 36 ks</v>
          </cell>
          <cell r="I417" t="str">
            <v>gumovateľné pero Cars, displej, 36 ks</v>
          </cell>
          <cell r="J417"/>
          <cell r="K417">
            <v>17001756</v>
          </cell>
          <cell r="L417">
            <v>5903686378263</v>
          </cell>
          <cell r="M417"/>
        </row>
        <row r="418">
          <cell r="A418" t="str">
            <v>R78287PTR</v>
          </cell>
          <cell r="B418">
            <v>45538</v>
          </cell>
          <cell r="C418" t="str">
            <v>Colorino</v>
          </cell>
          <cell r="D418" t="str">
            <v>X</v>
          </cell>
          <cell r="E418" t="str">
            <v>X</v>
          </cell>
          <cell r="F418" t="str">
            <v>X</v>
          </cell>
          <cell r="G418" t="str">
            <v>ERASABLE PEN  Lion King - blue ink display 36 pcs.</v>
          </cell>
          <cell r="H418" t="str">
            <v>Gumovatelné pero Lví král, displej, 36 ks</v>
          </cell>
          <cell r="I418" t="str">
            <v>gumovateľné pero Lion King, displej, 36 ks</v>
          </cell>
          <cell r="J418"/>
          <cell r="K418">
            <v>17001757</v>
          </cell>
          <cell r="L418">
            <v>5903686378287</v>
          </cell>
          <cell r="M418"/>
        </row>
        <row r="419">
          <cell r="A419" t="str">
            <v>R78300PTR</v>
          </cell>
          <cell r="B419">
            <v>45538</v>
          </cell>
          <cell r="C419" t="str">
            <v>Colorino</v>
          </cell>
          <cell r="D419" t="str">
            <v>X</v>
          </cell>
          <cell r="E419" t="str">
            <v>X</v>
          </cell>
          <cell r="F419" t="str">
            <v>X</v>
          </cell>
          <cell r="G419" t="str">
            <v>ERASABLE PEN  Toy Story - blue ink display 36 pcs.</v>
          </cell>
          <cell r="H419" t="str">
            <v>Gumovatelné pero Příběh hraček, displej, 36 ks</v>
          </cell>
          <cell r="I419" t="str">
            <v>gumovateľné pero Toy Story, displej, 36 ks</v>
          </cell>
          <cell r="J419"/>
          <cell r="K419">
            <v>17001758</v>
          </cell>
          <cell r="L419">
            <v>5903686378300</v>
          </cell>
          <cell r="M419"/>
        </row>
        <row r="420">
          <cell r="A420" t="str">
            <v>R78294PTR</v>
          </cell>
          <cell r="B420">
            <v>45538</v>
          </cell>
          <cell r="C420" t="str">
            <v>Colorino</v>
          </cell>
          <cell r="D420" t="str">
            <v>X</v>
          </cell>
          <cell r="E420" t="str">
            <v>X</v>
          </cell>
          <cell r="F420" t="str">
            <v>X</v>
          </cell>
          <cell r="G420" t="str">
            <v>ERASABLE PEN  Stitch Pastel - blue ink display 36 pcs.</v>
          </cell>
          <cell r="H420" t="str">
            <v>Gumovatelné pero Stitch pastel, displej, 36 ks</v>
          </cell>
          <cell r="I420" t="str">
            <v>gumovateľné pero Stitch pastel, displej, 36 ks</v>
          </cell>
          <cell r="J420"/>
          <cell r="K420">
            <v>17001759</v>
          </cell>
          <cell r="L420">
            <v>5903686378294</v>
          </cell>
          <cell r="M420"/>
        </row>
        <row r="421">
          <cell r="A421" t="str">
            <v>RF062885</v>
          </cell>
          <cell r="B421">
            <v>45558</v>
          </cell>
          <cell r="C421" t="str">
            <v>Colorino</v>
          </cell>
          <cell r="D421" t="str">
            <v>X</v>
          </cell>
          <cell r="E421" t="str">
            <v>X</v>
          </cell>
          <cell r="F421" t="str">
            <v>X</v>
          </cell>
          <cell r="G421" t="str">
            <v>DISNEY FASHION - CAMPUS - PENCIL CASE - STITCH</v>
          </cell>
          <cell r="H421" t="str">
            <v>penál Stitch Pastel Campus, bez vybavení</v>
          </cell>
          <cell r="I421" t="str">
            <v>peračník Stitch Pastel Campus, bez vybavenia</v>
          </cell>
          <cell r="J421"/>
          <cell r="K421">
            <v>17405805</v>
          </cell>
          <cell r="L421"/>
          <cell r="M421">
            <v>4.38</v>
          </cell>
        </row>
        <row r="422">
          <cell r="A422" t="str">
            <v>RF060885</v>
          </cell>
          <cell r="B422">
            <v>45558</v>
          </cell>
          <cell r="C422" t="str">
            <v>Colorino</v>
          </cell>
          <cell r="D422" t="str">
            <v>X</v>
          </cell>
          <cell r="E422" t="str">
            <v>X</v>
          </cell>
          <cell r="F422" t="str">
            <v>X</v>
          </cell>
          <cell r="G422" t="str">
            <v>DISNEY FASHION - PRIMUS - SASZETKA - STITCH</v>
          </cell>
          <cell r="H422" t="str">
            <v>penál Stitch Pastel Primus, bez vybavení</v>
          </cell>
          <cell r="I422" t="str">
            <v>peračník Stitch Pastel Primus, bez vybavenia</v>
          </cell>
          <cell r="J422"/>
          <cell r="K422">
            <v>17405805</v>
          </cell>
          <cell r="L422"/>
          <cell r="M422">
            <v>4.5</v>
          </cell>
        </row>
        <row r="423">
          <cell r="A423" t="str">
            <v>RF049885 -&gt; RF023885</v>
          </cell>
          <cell r="B423">
            <v>45558</v>
          </cell>
          <cell r="C423" t="str">
            <v>Colorino</v>
          </cell>
          <cell r="D423" t="str">
            <v>X</v>
          </cell>
          <cell r="E423" t="str">
            <v>X</v>
          </cell>
          <cell r="F423" t="str">
            <v>X</v>
          </cell>
          <cell r="G423" t="str">
            <v>DISNEY FASHION - TOBY - KID&amp;apos;S BACKPACK - STITCH</v>
          </cell>
          <cell r="H423" t="str">
            <v>batoh Stitch Pastel, Toby, 13"</v>
          </cell>
          <cell r="I423" t="str">
            <v>batoh Stitch Pastel, Toby, 13"</v>
          </cell>
          <cell r="J423"/>
          <cell r="K423">
            <v>17405800</v>
          </cell>
          <cell r="L423"/>
          <cell r="M423">
            <v>11.04</v>
          </cell>
        </row>
        <row r="424">
          <cell r="A424" t="str">
            <v>RF066885</v>
          </cell>
          <cell r="B424">
            <v>45558</v>
          </cell>
          <cell r="C424" t="str">
            <v>Colorino</v>
          </cell>
          <cell r="D424" t="str">
            <v>X</v>
          </cell>
          <cell r="E424" t="str">
            <v>X</v>
          </cell>
          <cell r="F424" t="str">
            <v>X</v>
          </cell>
          <cell r="G424" t="str">
            <v>DISNEY FASHION - JUMPER 2 - DOUBLE DECKER PENCIL CASE WITH EQUIPMENT - STITCH</v>
          </cell>
          <cell r="H424" t="str">
            <v>penál Stitch Pastel Jumper 2, s vybavením</v>
          </cell>
          <cell r="I424" t="str">
            <v>peračník Stitch Pastel Jumper 2, s vybavením</v>
          </cell>
          <cell r="J424"/>
          <cell r="K424">
            <v>17405805</v>
          </cell>
          <cell r="L424"/>
          <cell r="M424">
            <v>9.1080000000000005</v>
          </cell>
        </row>
        <row r="425">
          <cell r="A425" t="str">
            <v>RF054885</v>
          </cell>
          <cell r="B425">
            <v>45558</v>
          </cell>
          <cell r="C425" t="str">
            <v>Colorino</v>
          </cell>
          <cell r="D425" t="str">
            <v>X</v>
          </cell>
          <cell r="E425" t="str">
            <v>X</v>
          </cell>
          <cell r="F425" t="str">
            <v>X</v>
          </cell>
          <cell r="G425" t="str">
            <v>DISNEY FASHION - BETA - SHOE BAG - STITCH</v>
          </cell>
          <cell r="H425" t="str">
            <v>stahovací vak na přezůvky, Stitch Pastel</v>
          </cell>
          <cell r="I425" t="str">
            <v>sťahovací vak na prezuvky, Stitch Pastel</v>
          </cell>
          <cell r="J425"/>
          <cell r="K425">
            <v>17405800</v>
          </cell>
          <cell r="L425"/>
          <cell r="M425">
            <v>4.32</v>
          </cell>
        </row>
        <row r="426">
          <cell r="A426" t="str">
            <v>R80952PTR</v>
          </cell>
          <cell r="B426">
            <v>45558</v>
          </cell>
          <cell r="C426" t="str">
            <v>Colorino</v>
          </cell>
          <cell r="D426" t="str">
            <v>X</v>
          </cell>
          <cell r="E426" t="str">
            <v>X</v>
          </cell>
          <cell r="F426" t="str">
            <v>X</v>
          </cell>
          <cell r="G426" t="str">
            <v>DISNEY FASHION - TUBE - SILICONE POUCH - MIX 4 COLORS /EACH COLOR HAS OWN EAN/- STITCH</v>
          </cell>
          <cell r="H426" t="str">
            <v>silikonové pouzdro, mix 4 barev</v>
          </cell>
          <cell r="I426" t="str">
            <v>silikónové puzdro, mix 4 farieb</v>
          </cell>
          <cell r="J426"/>
          <cell r="K426">
            <v>17405805</v>
          </cell>
          <cell r="L426"/>
          <cell r="M426">
            <v>3.3</v>
          </cell>
        </row>
        <row r="427">
          <cell r="A427" t="str">
            <v>R81058PTR</v>
          </cell>
          <cell r="B427">
            <v>45558</v>
          </cell>
          <cell r="C427" t="str">
            <v>Colorino</v>
          </cell>
          <cell r="D427" t="str">
            <v>X</v>
          </cell>
          <cell r="E427" t="str">
            <v>X</v>
          </cell>
          <cell r="F427" t="str">
            <v>X</v>
          </cell>
          <cell r="G427" t="str">
            <v>DISNEY FASHION - ERASABLE RETRACTABLE PEN MULTICOLOR 4 in 1 0,7 mm "STITCH" display 24</v>
          </cell>
          <cell r="H427" t="str">
            <v>Gumovatelné vícebarevné pero Stitch 4v1, displej, 24 ks</v>
          </cell>
          <cell r="I427" t="str">
            <v>gumovateľné viacfarebné pero Stitch 4v1, displej, 24 ks</v>
          </cell>
          <cell r="J427"/>
          <cell r="K427">
            <v>17001510</v>
          </cell>
          <cell r="L427"/>
          <cell r="M427">
            <v>1.194</v>
          </cell>
        </row>
        <row r="428">
          <cell r="A428" t="str">
            <v>R92030PTR</v>
          </cell>
          <cell r="B428">
            <v>45558</v>
          </cell>
          <cell r="C428" t="str">
            <v>Colorino</v>
          </cell>
          <cell r="D428" t="str">
            <v>X</v>
          </cell>
          <cell r="E428" t="str">
            <v>X</v>
          </cell>
          <cell r="F428" t="str">
            <v>X</v>
          </cell>
          <cell r="G428" t="str">
            <v>DISNEY FASHION - TRIANGULAR COLOURED PENCILS JUMBO 12 COL. PASTEL /STITCH/</v>
          </cell>
          <cell r="H428" t="str">
            <v>pastelky Jumbo trojhranné Stitch Pastel, 12ks</v>
          </cell>
          <cell r="I428" t="str">
            <v>pastelky Jumbo trojhranné Stitch Pastel, 12 ks</v>
          </cell>
          <cell r="J428"/>
          <cell r="K428">
            <v>17405810</v>
          </cell>
          <cell r="L428"/>
          <cell r="M428">
            <v>2.2080000000000002</v>
          </cell>
        </row>
        <row r="429">
          <cell r="A429" t="str">
            <v>R92047PTR</v>
          </cell>
          <cell r="B429">
            <v>45558</v>
          </cell>
          <cell r="C429" t="str">
            <v>Colorino</v>
          </cell>
          <cell r="D429" t="str">
            <v>X</v>
          </cell>
          <cell r="E429" t="str">
            <v>X</v>
          </cell>
          <cell r="F429" t="str">
            <v>X</v>
          </cell>
          <cell r="G429" t="str">
            <v>DISNEY FASHION - TRIANGULAR COLOURED PENCILS 12 COL. PASTEL /STITCH/</v>
          </cell>
          <cell r="H429" t="str">
            <v>pastelky trojhranné Stitch Pastel, 12ks</v>
          </cell>
          <cell r="I429" t="str">
            <v>pastelky trojhranné Stitch Pastel, 12 ks</v>
          </cell>
          <cell r="J429"/>
          <cell r="K429">
            <v>17405810</v>
          </cell>
          <cell r="L429"/>
          <cell r="M429">
            <v>0.97</v>
          </cell>
        </row>
        <row r="430">
          <cell r="A430" t="str">
            <v>R91965PTR</v>
          </cell>
          <cell r="B430">
            <v>45558</v>
          </cell>
          <cell r="C430" t="str">
            <v>Colorino</v>
          </cell>
          <cell r="D430" t="str">
            <v>X</v>
          </cell>
          <cell r="E430" t="str">
            <v>X</v>
          </cell>
          <cell r="F430" t="str">
            <v>X</v>
          </cell>
          <cell r="G430" t="str">
            <v>DISNEY FASHION - TEMPERA PAINTS IN TUBE 12 ML. 12 PASTEL.COL./STITCH/</v>
          </cell>
          <cell r="H430" t="str">
            <v>temperové barvy Stitch Pastel, 12 barev</v>
          </cell>
          <cell r="I430" t="str">
            <v>temperové farby Stitch Pastel, 12 farieb</v>
          </cell>
          <cell r="J430"/>
          <cell r="K430">
            <v>17405815</v>
          </cell>
          <cell r="L430"/>
          <cell r="M430">
            <v>2.0939999999999999</v>
          </cell>
        </row>
        <row r="431">
          <cell r="A431" t="str">
            <v>R80990PTR</v>
          </cell>
          <cell r="B431">
            <v>45558</v>
          </cell>
          <cell r="C431" t="str">
            <v>Colorino</v>
          </cell>
          <cell r="D431" t="str">
            <v>X</v>
          </cell>
          <cell r="E431" t="str">
            <v>X</v>
          </cell>
          <cell r="F431" t="str">
            <v>X</v>
          </cell>
          <cell r="G431" t="str">
            <v>DISNEY CORE - SILICONE POUCH WITH HEAD - STITCH</v>
          </cell>
          <cell r="H431" t="str">
            <v>silikonové pouzdro s hlavou Stitch, mix 4 barev</v>
          </cell>
          <cell r="I431" t="str">
            <v>silikónové puzdro s hlavou Stitch, mix 4 farieb</v>
          </cell>
          <cell r="J431"/>
          <cell r="K431">
            <v>17405805</v>
          </cell>
          <cell r="L431"/>
          <cell r="M431">
            <v>3.72</v>
          </cell>
        </row>
        <row r="432">
          <cell r="A432" t="str">
            <v>R54823PTR</v>
          </cell>
          <cell r="B432">
            <v>45558</v>
          </cell>
          <cell r="C432" t="str">
            <v>Colorino</v>
          </cell>
          <cell r="D432" t="str">
            <v>X</v>
          </cell>
          <cell r="E432" t="str">
            <v>X</v>
          </cell>
          <cell r="F432" t="str">
            <v>X</v>
          </cell>
          <cell r="G432" t="str">
            <v>DISNEY CORE - PLASTICINE  12 COL. - STITCH /6/</v>
          </cell>
          <cell r="H432" t="str">
            <v>modelovací hmota Stitch, 12 barev</v>
          </cell>
          <cell r="I432" t="str">
            <v>modelovacia hmota Stitch, 12 farieb</v>
          </cell>
          <cell r="J432"/>
          <cell r="K432">
            <v>17405814</v>
          </cell>
          <cell r="L432"/>
          <cell r="M432">
            <v>0.95399999999999996</v>
          </cell>
        </row>
        <row r="433">
          <cell r="A433" t="str">
            <v>RF062886</v>
          </cell>
          <cell r="B433">
            <v>45558</v>
          </cell>
          <cell r="C433" t="str">
            <v>Colorino</v>
          </cell>
          <cell r="D433" t="str">
            <v>X</v>
          </cell>
          <cell r="E433" t="str">
            <v>X</v>
          </cell>
          <cell r="F433" t="str">
            <v>X</v>
          </cell>
          <cell r="G433" t="str">
            <v>DISNEY BLACK - CAMPUS - PENCIL CASE - STITCH</v>
          </cell>
          <cell r="H433" t="str">
            <v>penál Stitch Black Campus, bez vybavení</v>
          </cell>
          <cell r="I433" t="str">
            <v>peračník Stitch Black Campus, bez vybavenia</v>
          </cell>
          <cell r="J433"/>
          <cell r="K433">
            <v>17405805</v>
          </cell>
          <cell r="L433"/>
          <cell r="M433">
            <v>4.38</v>
          </cell>
        </row>
        <row r="434">
          <cell r="A434" t="str">
            <v>RF066886</v>
          </cell>
          <cell r="B434">
            <v>45558</v>
          </cell>
          <cell r="C434" t="str">
            <v>Colorino</v>
          </cell>
          <cell r="D434" t="str">
            <v>X</v>
          </cell>
          <cell r="E434" t="str">
            <v>X</v>
          </cell>
          <cell r="F434" t="str">
            <v>X</v>
          </cell>
          <cell r="G434" t="str">
            <v>DISNEY BLACK - JUMPER 2 - DOUBLE DECKER PENCIL CASE WITH EQUIPMENT - STITCH</v>
          </cell>
          <cell r="H434" t="str">
            <v>penál Stitch Black Jumper 2, s vybavením</v>
          </cell>
          <cell r="I434" t="str">
            <v>peračník Stitch Black Jumper 2, s vybavením</v>
          </cell>
          <cell r="J434"/>
          <cell r="K434">
            <v>17405805</v>
          </cell>
          <cell r="L434"/>
          <cell r="M434">
            <v>9.1080000000000005</v>
          </cell>
        </row>
        <row r="435">
          <cell r="A435" t="str">
            <v>R91323PTR</v>
          </cell>
          <cell r="B435">
            <v>45558</v>
          </cell>
          <cell r="C435" t="str">
            <v>Colorino</v>
          </cell>
          <cell r="D435" t="str">
            <v>X</v>
          </cell>
          <cell r="E435" t="str">
            <v>X</v>
          </cell>
          <cell r="F435" t="str">
            <v>X</v>
          </cell>
          <cell r="G435" t="str">
            <v>DISNEY BLACK - RETRACTABLE ERASABLE PEN "STITCH" DISPLAY 36 pcs /36/</v>
          </cell>
          <cell r="H435" t="str">
            <v>Gumovatelné pero Stitch black, displej, 36 ks</v>
          </cell>
          <cell r="I435" t="str">
            <v>gumovateľné pero Stitch Black, displej, 36 ks</v>
          </cell>
          <cell r="J435"/>
          <cell r="K435">
            <v>17001510</v>
          </cell>
          <cell r="L435"/>
          <cell r="M435"/>
        </row>
        <row r="436">
          <cell r="A436" t="str">
            <v>R91347PTR</v>
          </cell>
          <cell r="B436">
            <v>45558</v>
          </cell>
          <cell r="C436" t="str">
            <v>Colorino</v>
          </cell>
          <cell r="D436" t="str">
            <v>X</v>
          </cell>
          <cell r="E436" t="str">
            <v>X</v>
          </cell>
          <cell r="F436" t="str">
            <v>X</v>
          </cell>
          <cell r="G436" t="str">
            <v>DISNEY BLACK - SILICON FLEXI GEL PEN - STITCH</v>
          </cell>
          <cell r="H436" t="str">
            <v>silikonové gelové pero Flexi Stitch Black</v>
          </cell>
          <cell r="I436" t="str">
            <v>silikónové gélové pero Flexi Stitch Black</v>
          </cell>
          <cell r="J436"/>
          <cell r="K436">
            <v>17001515</v>
          </cell>
          <cell r="L436"/>
          <cell r="M436">
            <v>0.83399999999999996</v>
          </cell>
        </row>
        <row r="437">
          <cell r="A437" t="str">
            <v>R91392PTR</v>
          </cell>
          <cell r="B437">
            <v>45558</v>
          </cell>
          <cell r="C437" t="str">
            <v>Colorino</v>
          </cell>
          <cell r="D437" t="str">
            <v>X</v>
          </cell>
          <cell r="E437" t="str">
            <v>X</v>
          </cell>
          <cell r="F437" t="str">
            <v>X</v>
          </cell>
          <cell r="G437" t="str">
            <v>DISNEY BLACK - SHARPENER - STITCH</v>
          </cell>
          <cell r="H437" t="str">
            <v>ořezávátko Stitch Black</v>
          </cell>
          <cell r="I437" t="str">
            <v>strúhadlo Stitch Black</v>
          </cell>
          <cell r="J437"/>
          <cell r="K437">
            <v>17405826</v>
          </cell>
          <cell r="L437"/>
          <cell r="M437">
            <v>0.69</v>
          </cell>
        </row>
        <row r="438">
          <cell r="A438" t="str">
            <v>RF143885</v>
          </cell>
          <cell r="B438">
            <v>45610</v>
          </cell>
          <cell r="C438" t="str">
            <v>Colorino</v>
          </cell>
          <cell r="D438" t="str">
            <v>X</v>
          </cell>
          <cell r="E438" t="str">
            <v>X</v>
          </cell>
          <cell r="F438" t="str">
            <v>X</v>
          </cell>
          <cell r="G438" t="str">
            <v>STITCH PASTEL - Pencil pouch Mona</v>
          </cell>
          <cell r="H438" t="str">
            <v>Mona - Pouzdro na psací potřeby Stitch pastel</v>
          </cell>
          <cell r="I438" t="str">
            <v>peračník Mona, Stitch Pastel</v>
          </cell>
          <cell r="J438"/>
          <cell r="K438">
            <v>17405805</v>
          </cell>
          <cell r="L438"/>
          <cell r="M438">
            <v>3.87</v>
          </cell>
        </row>
        <row r="439">
          <cell r="A439" t="str">
            <v>RF142885</v>
          </cell>
          <cell r="B439">
            <v>45610</v>
          </cell>
          <cell r="C439" t="str">
            <v>Colorino</v>
          </cell>
          <cell r="D439" t="str">
            <v>X</v>
          </cell>
          <cell r="E439" t="str">
            <v>X</v>
          </cell>
          <cell r="F439" t="str">
            <v>X</v>
          </cell>
          <cell r="G439" t="str">
            <v>STITCH PASTEL - Shoulder bag Soho</v>
          </cell>
          <cell r="H439" t="str">
            <v>Soho - Taška přes rameno Stitch pastel</v>
          </cell>
          <cell r="I439" t="str">
            <v>taška cez rameno Soho, Stitch Pastel</v>
          </cell>
          <cell r="J439"/>
          <cell r="K439">
            <v>17405800</v>
          </cell>
          <cell r="L439"/>
          <cell r="M439">
            <v>11.394</v>
          </cell>
        </row>
        <row r="440">
          <cell r="A440" t="str">
            <v>RF029885</v>
          </cell>
          <cell r="B440">
            <v>45610</v>
          </cell>
          <cell r="C440" t="str">
            <v>Colorino</v>
          </cell>
          <cell r="D440" t="str">
            <v>X</v>
          </cell>
          <cell r="E440" t="str">
            <v>X</v>
          </cell>
          <cell r="F440" t="str">
            <v>X</v>
          </cell>
          <cell r="G440" t="str">
            <v>STITCH PASTEL - Backpack Jerry, 19 l.</v>
          </cell>
          <cell r="H440" t="str">
            <v>Jerry - Batoh Stitch pastel, 19 l.</v>
          </cell>
          <cell r="I440" t="str">
            <v>batoh Jerry, Stitch Pastel 19 l</v>
          </cell>
          <cell r="J440"/>
          <cell r="K440">
            <v>17405800</v>
          </cell>
          <cell r="L440"/>
          <cell r="M440">
            <v>18.768000000000001</v>
          </cell>
        </row>
        <row r="441">
          <cell r="A441" t="str">
            <v>RF029886</v>
          </cell>
          <cell r="B441">
            <v>45610</v>
          </cell>
          <cell r="C441" t="str">
            <v>Colorino</v>
          </cell>
          <cell r="D441" t="str">
            <v>X</v>
          </cell>
          <cell r="E441" t="str">
            <v>X</v>
          </cell>
          <cell r="F441" t="str">
            <v>X</v>
          </cell>
          <cell r="G441" t="str">
            <v>STITCH BLACK - Backpack Jerry, 19l.</v>
          </cell>
          <cell r="H441" t="str">
            <v>Jerry - Batoh Stitch black, 19 l.</v>
          </cell>
          <cell r="I441" t="str">
            <v>batoh Jerry, Stitch Black 19 l</v>
          </cell>
          <cell r="J441"/>
          <cell r="K441">
            <v>17405800</v>
          </cell>
          <cell r="L441"/>
          <cell r="M441">
            <v>18.768000000000001</v>
          </cell>
        </row>
        <row r="442">
          <cell r="A442" t="str">
            <v>RF143886</v>
          </cell>
          <cell r="B442">
            <v>45610</v>
          </cell>
          <cell r="C442" t="str">
            <v>Colorino</v>
          </cell>
          <cell r="D442" t="str">
            <v>X</v>
          </cell>
          <cell r="E442" t="str">
            <v>X</v>
          </cell>
          <cell r="F442" t="str">
            <v>X</v>
          </cell>
          <cell r="G442" t="str">
            <v>STITCH BLACK - Pencil pouch Mona</v>
          </cell>
          <cell r="H442" t="str">
            <v>Mona - Pouzdro na psací potřeby Stitch black</v>
          </cell>
          <cell r="I442" t="str">
            <v>peračník Mona, Stitch Black</v>
          </cell>
          <cell r="J442"/>
          <cell r="K442">
            <v>17405805</v>
          </cell>
          <cell r="L442"/>
          <cell r="M442">
            <v>3.87</v>
          </cell>
        </row>
        <row r="443">
          <cell r="A443" t="str">
            <v>RF142886</v>
          </cell>
          <cell r="B443">
            <v>45610</v>
          </cell>
          <cell r="C443" t="str">
            <v>Colorino</v>
          </cell>
          <cell r="D443" t="str">
            <v>X</v>
          </cell>
          <cell r="E443" t="str">
            <v>X</v>
          </cell>
          <cell r="F443" t="str">
            <v>X</v>
          </cell>
          <cell r="G443" t="str">
            <v>STITCH BLACK - Shoulder bag Soho</v>
          </cell>
          <cell r="H443" t="str">
            <v>Soho - Taška přes rameno Stitch black</v>
          </cell>
          <cell r="I443" t="str">
            <v>taška cez rameno Soho, Stitch Black</v>
          </cell>
          <cell r="J443"/>
          <cell r="K443">
            <v>17405800</v>
          </cell>
          <cell r="L443"/>
          <cell r="M443">
            <v>11.394</v>
          </cell>
        </row>
        <row r="444">
          <cell r="A444" t="str">
            <v>RZ23001</v>
          </cell>
          <cell r="B444">
            <v>45618</v>
          </cell>
          <cell r="C444" t="str">
            <v>CoolPack</v>
          </cell>
          <cell r="D444" t="str">
            <v>X</v>
          </cell>
          <cell r="E444" t="str">
            <v>X</v>
          </cell>
          <cell r="F444" t="str">
            <v>X</v>
          </cell>
          <cell r="G444" t="str">
            <v>Water bottle BONET GREY 600 ML</v>
          </cell>
          <cell r="H444" t="str">
            <v>Termolahev Bonet, světle šedá, 600 ml</v>
          </cell>
          <cell r="I444" t="str">
            <v>termofľaša Bonet, svetlosivá, 600 ml</v>
          </cell>
          <cell r="J444"/>
          <cell r="K444">
            <v>18206310</v>
          </cell>
          <cell r="L444">
            <v>5903686347184</v>
          </cell>
          <cell r="M444">
            <v>4.13</v>
          </cell>
        </row>
        <row r="445">
          <cell r="A445" t="str">
            <v>RZ23002</v>
          </cell>
          <cell r="B445">
            <v>45618</v>
          </cell>
          <cell r="C445" t="str">
            <v>CoolPack</v>
          </cell>
          <cell r="D445" t="str">
            <v>X</v>
          </cell>
          <cell r="E445" t="str">
            <v>X</v>
          </cell>
          <cell r="F445" t="str">
            <v>X</v>
          </cell>
          <cell r="G445" t="str">
            <v>Water bottle BONET PINE 600 ML</v>
          </cell>
          <cell r="H445" t="str">
            <v>Termolahev Bonet, tmavě zelená, 600 ml</v>
          </cell>
          <cell r="I445" t="str">
            <v>termofľaša Bonet, tmavozelená 600 ml</v>
          </cell>
          <cell r="J445"/>
          <cell r="K445">
            <v>18206310</v>
          </cell>
          <cell r="L445">
            <v>5903686347207</v>
          </cell>
          <cell r="M445">
            <v>4.13</v>
          </cell>
        </row>
        <row r="446">
          <cell r="A446" t="str">
            <v>RZ23003</v>
          </cell>
          <cell r="B446">
            <v>45618</v>
          </cell>
          <cell r="C446" t="str">
            <v>CoolPack</v>
          </cell>
          <cell r="D446" t="str">
            <v>X</v>
          </cell>
          <cell r="E446" t="str">
            <v>X</v>
          </cell>
          <cell r="F446" t="str">
            <v>X</v>
          </cell>
          <cell r="G446" t="str">
            <v>Water bottle BONET BLUE 600 ML</v>
          </cell>
          <cell r="H446" t="str">
            <v>Termolahev Bonet, modrá, 600 ml</v>
          </cell>
          <cell r="I446" t="str">
            <v>termofľaša Bonet, modrá, 600 ml</v>
          </cell>
          <cell r="J446"/>
          <cell r="K446">
            <v>18206310</v>
          </cell>
          <cell r="L446">
            <v>5903686347221</v>
          </cell>
          <cell r="M446">
            <v>4.13</v>
          </cell>
        </row>
        <row r="447">
          <cell r="A447" t="str">
            <v>RZ23004</v>
          </cell>
          <cell r="B447">
            <v>45618</v>
          </cell>
          <cell r="C447" t="str">
            <v>CoolPack</v>
          </cell>
          <cell r="D447" t="str">
            <v>X</v>
          </cell>
          <cell r="E447" t="str">
            <v>X</v>
          </cell>
          <cell r="F447" t="str">
            <v>X</v>
          </cell>
          <cell r="G447" t="str">
            <v>Water bottle BONET PODER PINK 600 ML</v>
          </cell>
          <cell r="H447" t="str">
            <v>Termolahev Bonet, světle růžová, 600 ml</v>
          </cell>
          <cell r="I447" t="str">
            <v>termofľaša Bonet, svetloružová 600 ml</v>
          </cell>
          <cell r="J447"/>
          <cell r="K447">
            <v>18206310</v>
          </cell>
          <cell r="L447">
            <v>5903686347245</v>
          </cell>
          <cell r="M447">
            <v>4.13</v>
          </cell>
        </row>
        <row r="448">
          <cell r="A448" t="str">
            <v>RZ23005</v>
          </cell>
          <cell r="B448">
            <v>45618</v>
          </cell>
          <cell r="C448" t="str">
            <v>CoolPack</v>
          </cell>
          <cell r="D448" t="str">
            <v>X</v>
          </cell>
          <cell r="E448" t="str">
            <v>X</v>
          </cell>
          <cell r="F448" t="str">
            <v>X</v>
          </cell>
          <cell r="G448" t="str">
            <v>Water bottle BONET MUSTARD 600 ML</v>
          </cell>
          <cell r="H448" t="str">
            <v>Termolahev Bonet, žlutá, 600 ml</v>
          </cell>
          <cell r="I448" t="str">
            <v>termofľaša Bonet, žltá, 600 ml</v>
          </cell>
          <cell r="J448"/>
          <cell r="K448">
            <v>18206310</v>
          </cell>
          <cell r="L448">
            <v>5903686347269</v>
          </cell>
          <cell r="M448">
            <v>4.13</v>
          </cell>
        </row>
        <row r="449">
          <cell r="A449" t="str">
            <v>RZ23010</v>
          </cell>
          <cell r="B449">
            <v>45618</v>
          </cell>
          <cell r="C449" t="str">
            <v>CoolPack</v>
          </cell>
          <cell r="D449" t="str">
            <v>X</v>
          </cell>
          <cell r="E449" t="str">
            <v>X</v>
          </cell>
          <cell r="F449" t="str">
            <v>X</v>
          </cell>
          <cell r="G449" t="str">
            <v>Water bottle BONET BURGUNDY 600 ML</v>
          </cell>
          <cell r="H449" t="str">
            <v>Termolahev Bonet, tmavě červená, 600 ml</v>
          </cell>
          <cell r="I449" t="str">
            <v>termofľaša Bonet, tmavočervená, 600 ml</v>
          </cell>
          <cell r="J449"/>
          <cell r="K449">
            <v>18206310</v>
          </cell>
          <cell r="L449">
            <v>5903686347283</v>
          </cell>
          <cell r="M449">
            <v>4.13</v>
          </cell>
        </row>
        <row r="450">
          <cell r="A450" t="str">
            <v>RZ23011</v>
          </cell>
          <cell r="B450">
            <v>45618</v>
          </cell>
          <cell r="C450" t="str">
            <v>CoolPack</v>
          </cell>
          <cell r="D450" t="str">
            <v>X</v>
          </cell>
          <cell r="E450" t="str">
            <v>X</v>
          </cell>
          <cell r="F450" t="str">
            <v>X</v>
          </cell>
          <cell r="G450" t="str">
            <v>Water bottle BONET BLACK 600 ML</v>
          </cell>
          <cell r="H450" t="str">
            <v>Termolahev Bonet, černá, 600 ml</v>
          </cell>
          <cell r="I450" t="str">
            <v>termofľaša Bonet, čierna, 600 ml</v>
          </cell>
          <cell r="J450"/>
          <cell r="K450">
            <v>18206310</v>
          </cell>
          <cell r="L450">
            <v>5903686347306</v>
          </cell>
          <cell r="M450">
            <v>4.13</v>
          </cell>
        </row>
        <row r="451">
          <cell r="A451" t="str">
            <v>RZ23013</v>
          </cell>
          <cell r="B451">
            <v>45618</v>
          </cell>
          <cell r="C451" t="str">
            <v>CoolPack</v>
          </cell>
          <cell r="D451" t="str">
            <v>X</v>
          </cell>
          <cell r="E451" t="str">
            <v>X</v>
          </cell>
          <cell r="F451" t="str">
            <v>X</v>
          </cell>
          <cell r="G451" t="str">
            <v>Water bottle BONET NAVY BLUE 600 ML</v>
          </cell>
          <cell r="H451" t="str">
            <v>Termolahev Bonet, tmavě modrá, 600 ml</v>
          </cell>
          <cell r="I451" t="str">
            <v>termofľaša Bonet, tmavomodrá, 600 ml</v>
          </cell>
          <cell r="J451"/>
          <cell r="K451">
            <v>18206310</v>
          </cell>
          <cell r="L451">
            <v>5903686347344</v>
          </cell>
          <cell r="M451">
            <v>4.13</v>
          </cell>
        </row>
        <row r="452">
          <cell r="A452" t="str">
            <v>RE94027</v>
          </cell>
          <cell r="B452">
            <v>45618</v>
          </cell>
          <cell r="C452" t="str">
            <v>CoolPack</v>
          </cell>
          <cell r="D452" t="str">
            <v>X</v>
          </cell>
          <cell r="E452" t="str">
            <v>X</v>
          </cell>
          <cell r="F452" t="str">
            <v>X</v>
          </cell>
          <cell r="G452" t="str">
            <v>Backpack BORDER DARK GREY</v>
          </cell>
          <cell r="H452" t="str">
            <v>Batoh Border, tmavě šedý</v>
          </cell>
          <cell r="I452" t="str">
            <v>batoh Border, tmavosivý</v>
          </cell>
          <cell r="J452"/>
          <cell r="K452">
            <v>18105701</v>
          </cell>
          <cell r="L452">
            <v>5903686318092</v>
          </cell>
          <cell r="M452">
            <v>19.75</v>
          </cell>
        </row>
        <row r="453">
          <cell r="A453" t="str">
            <v>RE94011</v>
          </cell>
          <cell r="B453">
            <v>45618</v>
          </cell>
          <cell r="C453" t="str">
            <v>CoolPack</v>
          </cell>
          <cell r="D453" t="str">
            <v>X</v>
          </cell>
          <cell r="E453" t="str">
            <v>X</v>
          </cell>
          <cell r="F453" t="str">
            <v>X</v>
          </cell>
          <cell r="G453" t="str">
            <v>Backpack BORDER BLACK</v>
          </cell>
          <cell r="H453" t="str">
            <v>Batoh Border, černý</v>
          </cell>
          <cell r="I453" t="str">
            <v>batoh Border, čierny</v>
          </cell>
          <cell r="J453"/>
          <cell r="K453">
            <v>18105701</v>
          </cell>
          <cell r="L453">
            <v>5903686318207</v>
          </cell>
          <cell r="M453">
            <v>19.75</v>
          </cell>
        </row>
        <row r="454">
          <cell r="A454" t="str">
            <v>RE94013</v>
          </cell>
          <cell r="B454">
            <v>45618</v>
          </cell>
          <cell r="C454" t="str">
            <v>CoolPack</v>
          </cell>
          <cell r="D454" t="str">
            <v>X</v>
          </cell>
          <cell r="E454" t="str">
            <v>X</v>
          </cell>
          <cell r="F454" t="str">
            <v>X</v>
          </cell>
          <cell r="G454" t="str">
            <v>Backpack BORDER NAVY BLUE</v>
          </cell>
          <cell r="H454" t="str">
            <v>Batoh Border, tmavě modrý</v>
          </cell>
          <cell r="I454" t="str">
            <v>batoh Border, tmavomodrý</v>
          </cell>
          <cell r="J454"/>
          <cell r="K454">
            <v>18105701</v>
          </cell>
          <cell r="L454">
            <v>5903686318498</v>
          </cell>
          <cell r="M454">
            <v>19.75</v>
          </cell>
        </row>
        <row r="455">
          <cell r="A455" t="str">
            <v>R91385PTR</v>
          </cell>
          <cell r="B455">
            <v>45618</v>
          </cell>
          <cell r="C455" t="str">
            <v>Colorino</v>
          </cell>
          <cell r="D455" t="str">
            <v>X</v>
          </cell>
          <cell r="E455" t="str">
            <v>X</v>
          </cell>
          <cell r="F455" t="str">
            <v>X</v>
          </cell>
          <cell r="G455" t="str">
            <v>DISNEY BLACK - RULER 16 pcs  - STITCH</v>
          </cell>
          <cell r="H455" t="str">
            <v>Pravítko Stitch Black 12cm , 16 ks, displej</v>
          </cell>
          <cell r="I455" t="str">
            <v>pravítko Stitch Black 12 cm, displej 16 ks</v>
          </cell>
          <cell r="J455"/>
          <cell r="K455">
            <v>17405827</v>
          </cell>
          <cell r="L455">
            <v>5903686391385</v>
          </cell>
          <cell r="M455">
            <v>0.54</v>
          </cell>
        </row>
        <row r="456">
          <cell r="A456" t="str">
            <v>E01271</v>
          </cell>
          <cell r="B456">
            <v>45618</v>
          </cell>
          <cell r="C456" t="str">
            <v>Creall</v>
          </cell>
          <cell r="D456" t="str">
            <v>X</v>
          </cell>
          <cell r="E456" t="str">
            <v>X</v>
          </cell>
          <cell r="F456" t="str">
            <v>X</v>
          </cell>
          <cell r="G456" t="str">
            <v>CREALL GLOSS 500ml 01 light yellow</v>
          </cell>
          <cell r="H456" t="str">
            <v>Barva Gloss s vysokým leskem, 500ml, světle žlutá</v>
          </cell>
          <cell r="I456" t="str">
            <v>farba Gloss s vysokým leskom, 500ml, svetložltá</v>
          </cell>
          <cell r="K456">
            <v>74003050</v>
          </cell>
        </row>
        <row r="457">
          <cell r="A457" t="str">
            <v>E01275</v>
          </cell>
          <cell r="B457">
            <v>45618</v>
          </cell>
          <cell r="C457" t="str">
            <v>Creall</v>
          </cell>
          <cell r="D457" t="str">
            <v>X</v>
          </cell>
          <cell r="E457" t="str">
            <v>X</v>
          </cell>
          <cell r="F457" t="str">
            <v>X</v>
          </cell>
          <cell r="G457" t="str">
            <v>CREALL GLOSS 500ml 05 blue</v>
          </cell>
          <cell r="H457" t="str">
            <v>Barva Gloss s vysokým leskem, 500ml, tmavě modrá</v>
          </cell>
          <cell r="I457" t="str">
            <v>farba Gloss s vysokým leskom, 500ml, tmavomodrá</v>
          </cell>
          <cell r="K457">
            <v>74003050</v>
          </cell>
          <cell r="L457">
            <v>8714181012753</v>
          </cell>
        </row>
        <row r="458">
          <cell r="A458" t="str">
            <v>E01276</v>
          </cell>
          <cell r="B458">
            <v>45618</v>
          </cell>
          <cell r="C458" t="str">
            <v>Creall</v>
          </cell>
          <cell r="D458" t="str">
            <v>X</v>
          </cell>
          <cell r="E458" t="str">
            <v>X</v>
          </cell>
          <cell r="F458" t="str">
            <v>X</v>
          </cell>
          <cell r="G458" t="str">
            <v>CREALL GLOSS 500ml 06 green</v>
          </cell>
          <cell r="H458" t="str">
            <v>Barva Gloss s vysokým leskem, 500ml, zelená</v>
          </cell>
          <cell r="I458" t="str">
            <v>farba Gloss s vysokým leskom, 500ml, zelená</v>
          </cell>
          <cell r="K458">
            <v>74003050</v>
          </cell>
          <cell r="L458">
            <v>8714181012760</v>
          </cell>
        </row>
        <row r="459">
          <cell r="A459" t="str">
            <v>E01277</v>
          </cell>
          <cell r="B459">
            <v>45618</v>
          </cell>
          <cell r="C459" t="str">
            <v>Creall</v>
          </cell>
          <cell r="D459" t="str">
            <v>X</v>
          </cell>
          <cell r="E459" t="str">
            <v>X</v>
          </cell>
          <cell r="F459" t="str">
            <v>X</v>
          </cell>
          <cell r="G459" t="str">
            <v>CREALL GLOSS 500ml 07 brown</v>
          </cell>
          <cell r="H459" t="str">
            <v>Barva Gloss s vysokým leskem, 500ml, tmavě hnědá</v>
          </cell>
          <cell r="I459" t="str">
            <v>farba Gloss s vysokým leskom, 500ml, tmavohnedá</v>
          </cell>
          <cell r="K459">
            <v>74003050</v>
          </cell>
          <cell r="L459">
            <v>8714181012777</v>
          </cell>
        </row>
        <row r="460">
          <cell r="A460" t="str">
            <v>E01278</v>
          </cell>
          <cell r="B460">
            <v>45618</v>
          </cell>
          <cell r="C460" t="str">
            <v>Creall</v>
          </cell>
          <cell r="D460" t="str">
            <v>X</v>
          </cell>
          <cell r="E460" t="str">
            <v>X</v>
          </cell>
          <cell r="F460" t="str">
            <v>X</v>
          </cell>
          <cell r="G460" t="str">
            <v>CREALL GLOSS 500ml 08 white</v>
          </cell>
          <cell r="H460" t="str">
            <v>Barva Gloss s vysokým leskem, 500ml, bílá</v>
          </cell>
          <cell r="I460" t="str">
            <v>farba Gloss s vysokým leskom, 500ml, biela</v>
          </cell>
          <cell r="K460">
            <v>74003050</v>
          </cell>
          <cell r="L460">
            <v>8714181012784</v>
          </cell>
        </row>
        <row r="461">
          <cell r="A461" t="str">
            <v>E01279</v>
          </cell>
          <cell r="B461">
            <v>45618</v>
          </cell>
          <cell r="C461" t="str">
            <v>Creall</v>
          </cell>
          <cell r="D461" t="str">
            <v>X</v>
          </cell>
          <cell r="E461" t="str">
            <v>X</v>
          </cell>
          <cell r="F461" t="str">
            <v>X</v>
          </cell>
          <cell r="G461" t="str">
            <v>CREALL GLOSS 500ml 09 black</v>
          </cell>
          <cell r="H461" t="str">
            <v>Barva Gloss s vysokým leskem, 500ml, černá</v>
          </cell>
          <cell r="I461" t="str">
            <v>farba Gloss s vysokým leskom, 500ml, čierna</v>
          </cell>
          <cell r="K461">
            <v>74003050</v>
          </cell>
          <cell r="L461">
            <v>8714181012791</v>
          </cell>
        </row>
        <row r="462">
          <cell r="A462" t="str">
            <v>E01280</v>
          </cell>
          <cell r="B462">
            <v>45618</v>
          </cell>
          <cell r="C462" t="str">
            <v>Creall</v>
          </cell>
          <cell r="D462" t="str">
            <v>X</v>
          </cell>
          <cell r="E462" t="str">
            <v>X</v>
          </cell>
          <cell r="F462" t="str">
            <v>X</v>
          </cell>
          <cell r="G462" t="str">
            <v>CREALL GLOSS 500ml 10 pink</v>
          </cell>
          <cell r="H462" t="str">
            <v>Barva Gloss s vysokým leskem, 500ml, růžová</v>
          </cell>
          <cell r="I462" t="str">
            <v>farba Gloss s vysokým leskom, 500ml, ružová</v>
          </cell>
          <cell r="K462">
            <v>74003050</v>
          </cell>
          <cell r="L462">
            <v>8714181012807</v>
          </cell>
        </row>
        <row r="463">
          <cell r="A463" t="str">
            <v>E01281</v>
          </cell>
          <cell r="B463">
            <v>45618</v>
          </cell>
          <cell r="C463" t="str">
            <v>Creall</v>
          </cell>
          <cell r="D463" t="str">
            <v>X</v>
          </cell>
          <cell r="E463" t="str">
            <v>X</v>
          </cell>
          <cell r="F463" t="str">
            <v>X</v>
          </cell>
          <cell r="G463" t="str">
            <v>CREALL GLOSS 500ml 11 cyclamen</v>
          </cell>
          <cell r="H463" t="str">
            <v>Barva Gloss s vysokým leskem, 500ml, magenta</v>
          </cell>
          <cell r="I463" t="str">
            <v>farba Gloss s vysokým leskom, 500ml, magenta</v>
          </cell>
          <cell r="K463">
            <v>74003050</v>
          </cell>
          <cell r="L463">
            <v>8714181012814</v>
          </cell>
        </row>
        <row r="464">
          <cell r="A464" t="str">
            <v>E01282</v>
          </cell>
          <cell r="B464">
            <v>45618</v>
          </cell>
          <cell r="C464" t="str">
            <v>Creall</v>
          </cell>
          <cell r="D464" t="str">
            <v>X</v>
          </cell>
          <cell r="E464" t="str">
            <v>X</v>
          </cell>
          <cell r="F464" t="str">
            <v>X</v>
          </cell>
          <cell r="G464" t="str">
            <v>CREALL GLOSS 500ml 12 turquoise</v>
          </cell>
          <cell r="H464" t="str">
            <v>Barva Gloss s vysokým leskem, 500ml, tyrkysová</v>
          </cell>
          <cell r="I464" t="str">
            <v>farba Gloss s vysokým leskom, 500ml, tyrkysová</v>
          </cell>
          <cell r="K464">
            <v>74003050</v>
          </cell>
          <cell r="L464">
            <v>8714181012821</v>
          </cell>
        </row>
        <row r="465">
          <cell r="A465" t="str">
            <v>E23021</v>
          </cell>
          <cell r="B465">
            <v>45618</v>
          </cell>
          <cell r="C465" t="str">
            <v>Creall</v>
          </cell>
          <cell r="D465" t="str">
            <v>X</v>
          </cell>
          <cell r="E465" t="str">
            <v>X</v>
          </cell>
          <cell r="F465" t="str">
            <v>X</v>
          </cell>
          <cell r="G465" t="str">
            <v>CREALL TRANS 500ml 01 yellow</v>
          </cell>
          <cell r="H465" t="str">
            <v>Transparentní barva na sklo, 500ml, žlutá</v>
          </cell>
          <cell r="I465" t="str">
            <v>transparentná farba na sklo, 500ml, žltá</v>
          </cell>
          <cell r="K465">
            <v>74003053</v>
          </cell>
          <cell r="L465">
            <v>8714181230218</v>
          </cell>
        </row>
        <row r="466">
          <cell r="A466" t="str">
            <v>E23022</v>
          </cell>
          <cell r="B466">
            <v>45618</v>
          </cell>
          <cell r="C466" t="str">
            <v>Creall</v>
          </cell>
          <cell r="D466" t="str">
            <v>X</v>
          </cell>
          <cell r="E466" t="str">
            <v>X</v>
          </cell>
          <cell r="F466" t="str">
            <v>X</v>
          </cell>
          <cell r="G466" t="str">
            <v>CREALL TRANS 500ml 02 orange</v>
          </cell>
          <cell r="H466" t="str">
            <v>Transparentní barva na sklo, 500ml, oranžová</v>
          </cell>
          <cell r="I466" t="str">
            <v>transparentná farba na sklo, 500ml, oranžová</v>
          </cell>
          <cell r="K466">
            <v>74003053</v>
          </cell>
          <cell r="L466">
            <v>8714181230225</v>
          </cell>
        </row>
        <row r="467">
          <cell r="A467" t="str">
            <v>E23023</v>
          </cell>
          <cell r="B467">
            <v>45618</v>
          </cell>
          <cell r="C467" t="str">
            <v>Creall</v>
          </cell>
          <cell r="D467" t="str">
            <v>X</v>
          </cell>
          <cell r="E467" t="str">
            <v>X</v>
          </cell>
          <cell r="F467" t="str">
            <v>X</v>
          </cell>
          <cell r="G467" t="str">
            <v>CREALL TRANS 500ml 03 red</v>
          </cell>
          <cell r="H467" t="str">
            <v>Transparentní barva na sklo, 500ml, červená</v>
          </cell>
          <cell r="I467" t="str">
            <v>transparentná farba na sklo, 500ml, červená</v>
          </cell>
          <cell r="K467">
            <v>74003053</v>
          </cell>
          <cell r="L467">
            <v>8714181230232</v>
          </cell>
        </row>
        <row r="468">
          <cell r="A468" t="str">
            <v>E23024</v>
          </cell>
          <cell r="B468">
            <v>45618</v>
          </cell>
          <cell r="C468" t="str">
            <v>Creall</v>
          </cell>
          <cell r="D468" t="str">
            <v>X</v>
          </cell>
          <cell r="E468" t="str">
            <v>X</v>
          </cell>
          <cell r="F468" t="str">
            <v>X</v>
          </cell>
          <cell r="G468" t="str">
            <v>CREALL TRANS 500ml 04 violet</v>
          </cell>
          <cell r="H468" t="str">
            <v>Transparentní barva na sklo, 500ml, violet</v>
          </cell>
          <cell r="I468" t="str">
            <v>transparentná farba na sklo, 500ml, fialová</v>
          </cell>
          <cell r="K468">
            <v>74003053</v>
          </cell>
          <cell r="L468">
            <v>8714181230249</v>
          </cell>
        </row>
        <row r="469">
          <cell r="A469" t="str">
            <v>E23025</v>
          </cell>
          <cell r="B469">
            <v>45618</v>
          </cell>
          <cell r="C469" t="str">
            <v>Creall</v>
          </cell>
          <cell r="D469" t="str">
            <v>X</v>
          </cell>
          <cell r="E469" t="str">
            <v>X</v>
          </cell>
          <cell r="F469" t="str">
            <v>X</v>
          </cell>
          <cell r="G469" t="str">
            <v>CREALL TRANS 500ml 05 blue</v>
          </cell>
          <cell r="H469" t="str">
            <v>Transparentní barva na sklo, 500ml, blue</v>
          </cell>
          <cell r="I469" t="str">
            <v>transparentná farba na sklo, 500ml, modrá</v>
          </cell>
          <cell r="K469">
            <v>74003053</v>
          </cell>
          <cell r="L469">
            <v>8714181230256</v>
          </cell>
        </row>
        <row r="470">
          <cell r="A470" t="str">
            <v>E23026</v>
          </cell>
          <cell r="B470">
            <v>45618</v>
          </cell>
          <cell r="C470" t="str">
            <v>Creall</v>
          </cell>
          <cell r="D470" t="str">
            <v>X</v>
          </cell>
          <cell r="E470" t="str">
            <v>X</v>
          </cell>
          <cell r="F470" t="str">
            <v>X</v>
          </cell>
          <cell r="G470" t="str">
            <v>CREALL TRANS 500ml 06 green</v>
          </cell>
          <cell r="H470" t="str">
            <v>Transparentní barva na sklo, 500ml, zelená</v>
          </cell>
          <cell r="I470" t="str">
            <v>transparentná farba na sklo, 500ml, zelená</v>
          </cell>
          <cell r="K470">
            <v>74003053</v>
          </cell>
          <cell r="L470">
            <v>8714181230263</v>
          </cell>
        </row>
        <row r="471">
          <cell r="A471" t="str">
            <v>E23027</v>
          </cell>
          <cell r="B471">
            <v>45618</v>
          </cell>
          <cell r="C471" t="str">
            <v>Creall</v>
          </cell>
          <cell r="D471" t="str">
            <v>X</v>
          </cell>
          <cell r="E471" t="str">
            <v>X</v>
          </cell>
          <cell r="F471" t="str">
            <v>X</v>
          </cell>
          <cell r="G471" t="str">
            <v>CREALL TRANS 500ml 07 brown</v>
          </cell>
          <cell r="H471" t="str">
            <v>Transparentní barva na sklo, 500ml, hnědá</v>
          </cell>
          <cell r="I471" t="str">
            <v>transparentná farba na sklo, 500ml, hnedá</v>
          </cell>
          <cell r="K471">
            <v>74003053</v>
          </cell>
          <cell r="L471">
            <v>8714181230270</v>
          </cell>
        </row>
        <row r="472">
          <cell r="A472" t="str">
            <v>E23028</v>
          </cell>
          <cell r="B472">
            <v>45618</v>
          </cell>
          <cell r="C472" t="str">
            <v>Creall</v>
          </cell>
          <cell r="D472" t="str">
            <v>X</v>
          </cell>
          <cell r="E472" t="str">
            <v>X</v>
          </cell>
          <cell r="F472" t="str">
            <v>X</v>
          </cell>
          <cell r="G472" t="str">
            <v>CREALL TRANS 500ml 08 white</v>
          </cell>
          <cell r="H472" t="str">
            <v>Transparentní barva na sklo, 500ml, bílá</v>
          </cell>
          <cell r="I472" t="str">
            <v>transparentná farba na sklo, 500ml, biela</v>
          </cell>
          <cell r="K472">
            <v>74003053</v>
          </cell>
          <cell r="L472">
            <v>8714181230287</v>
          </cell>
        </row>
        <row r="473">
          <cell r="A473" t="str">
            <v>E23029</v>
          </cell>
          <cell r="B473">
            <v>45618</v>
          </cell>
          <cell r="C473" t="str">
            <v>Creall</v>
          </cell>
          <cell r="D473" t="str">
            <v>X</v>
          </cell>
          <cell r="E473" t="str">
            <v>X</v>
          </cell>
          <cell r="F473" t="str">
            <v>X</v>
          </cell>
          <cell r="G473" t="str">
            <v>CREALL TRANS 500ml 09 black</v>
          </cell>
          <cell r="H473" t="str">
            <v>Transparentní barva na sklo, 500ml, černá</v>
          </cell>
          <cell r="I473" t="str">
            <v>transparentná farba na sklo, 500ml, čierna</v>
          </cell>
          <cell r="K473">
            <v>74003053</v>
          </cell>
          <cell r="L473">
            <v>8714181230294</v>
          </cell>
        </row>
        <row r="474">
          <cell r="A474" t="str">
            <v>E23030</v>
          </cell>
          <cell r="B474">
            <v>45618</v>
          </cell>
          <cell r="C474" t="str">
            <v>Creall</v>
          </cell>
          <cell r="D474" t="str">
            <v>X</v>
          </cell>
          <cell r="E474" t="str">
            <v>X</v>
          </cell>
          <cell r="F474" t="str">
            <v>X</v>
          </cell>
          <cell r="G474" t="str">
            <v>CREALL TRANS 500ml 10 pink</v>
          </cell>
          <cell r="H474" t="str">
            <v>Transparentní barva na sklo, 500ml, růžová</v>
          </cell>
          <cell r="I474" t="str">
            <v>transparentná farba na sklo, 500ml, ružová</v>
          </cell>
          <cell r="K474">
            <v>74003053</v>
          </cell>
          <cell r="L474">
            <v>8714181230300</v>
          </cell>
        </row>
        <row r="475">
          <cell r="A475" t="str">
            <v>E02660</v>
          </cell>
          <cell r="B475">
            <v>45618</v>
          </cell>
          <cell r="C475" t="str">
            <v>Creall</v>
          </cell>
          <cell r="D475" t="str">
            <v>X</v>
          </cell>
          <cell r="E475" t="str">
            <v>X</v>
          </cell>
          <cell r="F475" t="str">
            <v>X</v>
          </cell>
          <cell r="G475" t="str">
            <v>CREALL FLUOR 6x 250ml SET</v>
          </cell>
          <cell r="H475" t="str">
            <v>Sada temperových fluorescentních barev, 6x250ml</v>
          </cell>
          <cell r="I475" t="str">
            <v>súprava temperových fluorescenčných farieb, 6x250ml</v>
          </cell>
          <cell r="K475">
            <v>74003060</v>
          </cell>
          <cell r="L475">
            <v>8714181026606</v>
          </cell>
        </row>
        <row r="476">
          <cell r="A476" t="str">
            <v>E01225</v>
          </cell>
          <cell r="B476">
            <v>45618</v>
          </cell>
          <cell r="C476" t="str">
            <v>Creall</v>
          </cell>
          <cell r="D476" t="str">
            <v>X</v>
          </cell>
          <cell r="E476" t="str">
            <v>X</v>
          </cell>
          <cell r="F476" t="str">
            <v>X</v>
          </cell>
          <cell r="G476" t="str">
            <v>CREALL GLITTER 6x 250ml SET</v>
          </cell>
          <cell r="H476" t="str">
            <v>Sada barev s glitry, 6x250ml</v>
          </cell>
          <cell r="I476" t="str">
            <v>súprava farieb s trblietkami, 6x250ml</v>
          </cell>
          <cell r="K476">
            <v>74003060</v>
          </cell>
          <cell r="L476">
            <v>8714181012258</v>
          </cell>
        </row>
        <row r="477">
          <cell r="A477" t="str">
            <v>E23052</v>
          </cell>
          <cell r="B477">
            <v>45618</v>
          </cell>
          <cell r="C477" t="str">
            <v>Creall</v>
          </cell>
          <cell r="D477" t="str">
            <v>X</v>
          </cell>
          <cell r="E477" t="str">
            <v>X</v>
          </cell>
          <cell r="F477" t="str">
            <v>X</v>
          </cell>
          <cell r="G477" t="str">
            <v>CREALL TRANS 6x 500ml SET</v>
          </cell>
          <cell r="H477" t="str">
            <v>Sada transparentních barev na sklo, 6x500ml</v>
          </cell>
          <cell r="I477" t="str">
            <v>súprava transparentných farieb na sklo, 6x250ml</v>
          </cell>
          <cell r="K477">
            <v>74003060</v>
          </cell>
          <cell r="L477">
            <v>8714181230522</v>
          </cell>
        </row>
        <row r="478">
          <cell r="A478" t="str">
            <v>E35026</v>
          </cell>
          <cell r="B478">
            <v>45618</v>
          </cell>
          <cell r="C478" t="str">
            <v>Creall</v>
          </cell>
          <cell r="D478" t="str">
            <v>X</v>
          </cell>
          <cell r="E478" t="str">
            <v>X</v>
          </cell>
          <cell r="F478" t="str">
            <v>X</v>
          </cell>
          <cell r="G478" t="str">
            <v>CREALL SPONGY 6x 70ml SET</v>
          </cell>
          <cell r="H478" t="str">
            <v>Sada temperových barev s houbičkou, 6x70ml</v>
          </cell>
          <cell r="I478" t="str">
            <v>súprava temperových farieb s hubkou, 6x70 ml</v>
          </cell>
          <cell r="K478">
            <v>74003060</v>
          </cell>
          <cell r="L478">
            <v>8714181350268</v>
          </cell>
        </row>
        <row r="479">
          <cell r="A479" t="str">
            <v>E01219</v>
          </cell>
          <cell r="B479">
            <v>45618</v>
          </cell>
          <cell r="C479" t="str">
            <v>Creall</v>
          </cell>
          <cell r="D479" t="str">
            <v>X</v>
          </cell>
          <cell r="E479" t="str">
            <v>X</v>
          </cell>
          <cell r="F479" t="str">
            <v>X</v>
          </cell>
          <cell r="G479" t="str">
            <v>CREALL GLITTER 250ml 19 gold</v>
          </cell>
          <cell r="H479" t="str">
            <v>Barva s glitry, zlatá, 250ml</v>
          </cell>
          <cell r="I479" t="str">
            <v>farba s trblietkami, zlatá, 250ml</v>
          </cell>
          <cell r="K479">
            <v>74003054</v>
          </cell>
          <cell r="L479">
            <v>8714181012197</v>
          </cell>
        </row>
        <row r="480">
          <cell r="A480" t="str">
            <v>E01220</v>
          </cell>
          <cell r="B480">
            <v>45618</v>
          </cell>
          <cell r="C480" t="str">
            <v>Creall</v>
          </cell>
          <cell r="D480" t="str">
            <v>X</v>
          </cell>
          <cell r="E480" t="str">
            <v>X</v>
          </cell>
          <cell r="F480" t="str">
            <v>X</v>
          </cell>
          <cell r="G480" t="str">
            <v>CREALL GLITTER 250ml 20 silver</v>
          </cell>
          <cell r="H480" t="str">
            <v>Barva s glitry, stříbrná, 250ml</v>
          </cell>
          <cell r="I480" t="str">
            <v>farba s trblietkami, strieborná, 250ml</v>
          </cell>
          <cell r="K480">
            <v>74003054</v>
          </cell>
          <cell r="L480">
            <v>8714181012203</v>
          </cell>
        </row>
        <row r="481">
          <cell r="A481" t="str">
            <v>E33802</v>
          </cell>
          <cell r="B481">
            <v>45618</v>
          </cell>
          <cell r="C481" t="str">
            <v>Creall</v>
          </cell>
          <cell r="D481" t="str">
            <v>X</v>
          </cell>
          <cell r="E481" t="str">
            <v>X</v>
          </cell>
          <cell r="F481" t="str">
            <v>X</v>
          </cell>
          <cell r="G481" t="str">
            <v>CREALL STUDIO ACRYLICS TUBE 5x 120ml SET METALLICS</v>
          </cell>
          <cell r="H481" t="str">
            <v>Sada metalických akrylových barev,5x120ml</v>
          </cell>
          <cell r="I481" t="str">
            <v>súprava metalických akrylových farieb, 5x120 ml</v>
          </cell>
          <cell r="K481">
            <v>74003060</v>
          </cell>
          <cell r="L481">
            <v>8714181338020</v>
          </cell>
        </row>
        <row r="482">
          <cell r="A482" t="str">
            <v>E33803</v>
          </cell>
          <cell r="B482">
            <v>45618</v>
          </cell>
          <cell r="C482" t="str">
            <v>Creall</v>
          </cell>
          <cell r="D482" t="str">
            <v>X</v>
          </cell>
          <cell r="E482" t="str">
            <v>X</v>
          </cell>
          <cell r="F482" t="str">
            <v>X</v>
          </cell>
          <cell r="G482" t="str">
            <v>CREALL STUDIO ACRYLICS TUBE 5x 120ml SET FLUOR</v>
          </cell>
          <cell r="H482" t="str">
            <v>Sada fluorescentních akrylových barev,5x120ml</v>
          </cell>
          <cell r="I482" t="str">
            <v>súprava fluorescenčných akrylových farieb, 5x120 ml</v>
          </cell>
          <cell r="K482">
            <v>74003060</v>
          </cell>
          <cell r="L482">
            <v>8714181338037</v>
          </cell>
        </row>
        <row r="483">
          <cell r="A483" t="str">
            <v>E25946</v>
          </cell>
          <cell r="B483">
            <v>45618</v>
          </cell>
          <cell r="C483" t="str">
            <v>Creall</v>
          </cell>
          <cell r="D483" t="str">
            <v>X</v>
          </cell>
          <cell r="E483" t="str">
            <v>X</v>
          </cell>
          <cell r="F483" t="str">
            <v>X</v>
          </cell>
          <cell r="G483" t="str">
            <v>CREALL ULTRA SOFT bright 5x 220g (1100g) SET</v>
          </cell>
          <cell r="H483" t="str">
            <v>Modelovací hmota Ultrasoft v kelímku, 5 barev, 1100g</v>
          </cell>
          <cell r="I483" t="str">
            <v>modelovacia hmota Ultrasoft v tégliku, 5 farieb, 1100g</v>
          </cell>
          <cell r="K483">
            <v>74010300</v>
          </cell>
          <cell r="L483">
            <v>8714181259462</v>
          </cell>
        </row>
        <row r="484">
          <cell r="A484" t="str">
            <v>E25945</v>
          </cell>
          <cell r="B484">
            <v>45618</v>
          </cell>
          <cell r="C484" t="str">
            <v>Creall</v>
          </cell>
          <cell r="D484" t="str">
            <v>X</v>
          </cell>
          <cell r="E484" t="str">
            <v>X</v>
          </cell>
          <cell r="F484" t="str">
            <v>X</v>
          </cell>
          <cell r="G484" t="str">
            <v>CREALL ULTRA SOFT bright 5x 60g (300g) SET</v>
          </cell>
          <cell r="H484" t="str">
            <v>Modelovací hmota Ultrasoft v kelímku, 5 barev, 300g</v>
          </cell>
          <cell r="I484" t="str">
            <v>modelovacia hmota Ultrasoft v tégliku, 5 farieb, 300g</v>
          </cell>
          <cell r="K484">
            <v>74010300</v>
          </cell>
          <cell r="L484">
            <v>8714181259455</v>
          </cell>
        </row>
        <row r="485">
          <cell r="A485" t="str">
            <v>E25201</v>
          </cell>
          <cell r="B485">
            <v>45618</v>
          </cell>
          <cell r="C485" t="str">
            <v>Creall</v>
          </cell>
          <cell r="D485" t="str">
            <v>X</v>
          </cell>
          <cell r="E485" t="str">
            <v>X</v>
          </cell>
          <cell r="F485" t="str">
            <v>X</v>
          </cell>
          <cell r="G485" t="str">
            <v>CREALL SUPERSOFT BLOCK HAPPY INGR. 500g red</v>
          </cell>
          <cell r="H485" t="str">
            <v>Modelovací hmota Supersoft, červená, 500g</v>
          </cell>
          <cell r="I485" t="str">
            <v>modelovacia hmota Supersoft, 500g, červená</v>
          </cell>
          <cell r="K485">
            <v>74010400</v>
          </cell>
          <cell r="L485">
            <v>8714181252012</v>
          </cell>
        </row>
        <row r="486">
          <cell r="A486" t="str">
            <v>E25202</v>
          </cell>
          <cell r="B486">
            <v>45618</v>
          </cell>
          <cell r="C486" t="str">
            <v>Creall</v>
          </cell>
          <cell r="D486" t="str">
            <v>X</v>
          </cell>
          <cell r="E486" t="str">
            <v>X</v>
          </cell>
          <cell r="F486" t="str">
            <v>X</v>
          </cell>
          <cell r="G486" t="str">
            <v>CREALL SUPERSOFT BLOCK HAPPY INGR. 500g green</v>
          </cell>
          <cell r="H486" t="str">
            <v>Modelovací hmota Supersoft, zelená, 500g</v>
          </cell>
          <cell r="I486" t="str">
            <v>modelovacia hmota Supersoft, 500g, zelená</v>
          </cell>
          <cell r="K486">
            <v>74010400</v>
          </cell>
          <cell r="L486">
            <v>8714181252029</v>
          </cell>
        </row>
        <row r="487">
          <cell r="A487" t="str">
            <v>E25203</v>
          </cell>
          <cell r="B487">
            <v>45618</v>
          </cell>
          <cell r="C487" t="str">
            <v>Creall</v>
          </cell>
          <cell r="D487" t="str">
            <v>X</v>
          </cell>
          <cell r="E487" t="str">
            <v>X</v>
          </cell>
          <cell r="F487" t="str">
            <v>X</v>
          </cell>
          <cell r="G487" t="str">
            <v>CREALL SUPERSOFT BLOCK HAPPY INGR. 500g blue</v>
          </cell>
          <cell r="H487" t="str">
            <v>Modelovací hmota Supersoft, modrá, 500g</v>
          </cell>
          <cell r="I487" t="str">
            <v>modelovacia hmota Supersoft, 500g, modrá</v>
          </cell>
          <cell r="K487">
            <v>74010400</v>
          </cell>
          <cell r="L487">
            <v>8714181252036</v>
          </cell>
        </row>
        <row r="488">
          <cell r="A488" t="str">
            <v>E25204</v>
          </cell>
          <cell r="B488">
            <v>45618</v>
          </cell>
          <cell r="C488" t="str">
            <v>Creall</v>
          </cell>
          <cell r="D488" t="str">
            <v>X</v>
          </cell>
          <cell r="E488" t="str">
            <v>X</v>
          </cell>
          <cell r="F488" t="str">
            <v>X</v>
          </cell>
          <cell r="G488" t="str">
            <v>CREALL SUPERSOFT BLOCK HAPPY INGR. 500g yellow</v>
          </cell>
          <cell r="H488" t="str">
            <v>Modelovací hmota Supersoft, žlutá, 500g</v>
          </cell>
          <cell r="I488" t="str">
            <v>modelovacia hmota Supersoft, 500g, žltá</v>
          </cell>
          <cell r="K488">
            <v>74010400</v>
          </cell>
          <cell r="L488">
            <v>8714181252043</v>
          </cell>
        </row>
        <row r="489">
          <cell r="A489" t="str">
            <v>E25205</v>
          </cell>
          <cell r="B489">
            <v>45618</v>
          </cell>
          <cell r="C489" t="str">
            <v>Creall</v>
          </cell>
          <cell r="D489" t="str">
            <v>X</v>
          </cell>
          <cell r="E489" t="str">
            <v>X</v>
          </cell>
          <cell r="F489" t="str">
            <v>X</v>
          </cell>
          <cell r="G489" t="str">
            <v>CREALL SUPERSOFT BLOCK HAPPY INGR. 500g white</v>
          </cell>
          <cell r="H489" t="str">
            <v>Modelovací hmota Supersoft, bílá, 500g</v>
          </cell>
          <cell r="I489" t="str">
            <v>modelovacia hmota Supersoft, 500g, biela</v>
          </cell>
          <cell r="K489">
            <v>74010400</v>
          </cell>
          <cell r="L489">
            <v>8714181252050</v>
          </cell>
        </row>
        <row r="490">
          <cell r="A490" t="str">
            <v>E25206</v>
          </cell>
          <cell r="B490">
            <v>45618</v>
          </cell>
          <cell r="C490" t="str">
            <v>Creall</v>
          </cell>
          <cell r="D490" t="str">
            <v>X</v>
          </cell>
          <cell r="E490" t="str">
            <v>X</v>
          </cell>
          <cell r="F490" t="str">
            <v>X</v>
          </cell>
          <cell r="G490" t="str">
            <v>CREALL SUPERSOFT BLOCK HAPPY INGR. 500g orange</v>
          </cell>
          <cell r="H490" t="str">
            <v>Modelovací hmota Supersoft, oranžová, 500g</v>
          </cell>
          <cell r="I490" t="str">
            <v>modelovacia hmota Supersoft, 500g, oranžová</v>
          </cell>
          <cell r="K490">
            <v>74010400</v>
          </cell>
          <cell r="L490">
            <v>8714181252067</v>
          </cell>
        </row>
        <row r="491">
          <cell r="A491" t="str">
            <v>E25207</v>
          </cell>
          <cell r="B491">
            <v>45618</v>
          </cell>
          <cell r="C491" t="str">
            <v>Creall</v>
          </cell>
          <cell r="D491" t="str">
            <v>X</v>
          </cell>
          <cell r="E491" t="str">
            <v>X</v>
          </cell>
          <cell r="F491" t="str">
            <v>X</v>
          </cell>
          <cell r="G491" t="str">
            <v>CREALL SUPERSOFT BLOCK HAPPY INGR. 500g violet</v>
          </cell>
          <cell r="H491" t="str">
            <v>Modelovací hmota Supersoft, fialová, 500g</v>
          </cell>
          <cell r="I491" t="str">
            <v>modelovacia hmota Supersoft, 500g, fialová</v>
          </cell>
          <cell r="K491">
            <v>74010400</v>
          </cell>
          <cell r="L491">
            <v>8714181252074</v>
          </cell>
        </row>
        <row r="492">
          <cell r="A492" t="str">
            <v>E25208</v>
          </cell>
          <cell r="B492">
            <v>45618</v>
          </cell>
          <cell r="C492" t="str">
            <v>Creall</v>
          </cell>
          <cell r="D492" t="str">
            <v>X</v>
          </cell>
          <cell r="E492" t="str">
            <v>X</v>
          </cell>
          <cell r="F492" t="str">
            <v>X</v>
          </cell>
          <cell r="G492" t="str">
            <v>CREALL SUPERSOFT BLOCK HAPPY INGR. 500g pink</v>
          </cell>
          <cell r="H492" t="str">
            <v>Modelovací hmota Supersoft, růžová, 500g</v>
          </cell>
          <cell r="I492" t="str">
            <v>modelovacia hmota Supersoft, 500g, ružová</v>
          </cell>
          <cell r="K492">
            <v>74010400</v>
          </cell>
          <cell r="L492">
            <v>8714181252081</v>
          </cell>
        </row>
        <row r="493">
          <cell r="A493" t="str">
            <v>E25209</v>
          </cell>
          <cell r="B493">
            <v>45618</v>
          </cell>
          <cell r="C493" t="str">
            <v>Creall</v>
          </cell>
          <cell r="D493" t="str">
            <v>X</v>
          </cell>
          <cell r="E493" t="str">
            <v>X</v>
          </cell>
          <cell r="F493" t="str">
            <v>X</v>
          </cell>
          <cell r="G493" t="str">
            <v>CREALL SUPERSOFT BLOCK HAPPY INGR. 500g black</v>
          </cell>
          <cell r="H493" t="str">
            <v>Modelovací hmota Supersoft, černá, 500g</v>
          </cell>
          <cell r="I493" t="str">
            <v>modelovacia hmota Supersoft, 500g, čierna</v>
          </cell>
          <cell r="K493">
            <v>74010400</v>
          </cell>
          <cell r="L493">
            <v>8714181252098</v>
          </cell>
        </row>
        <row r="494">
          <cell r="A494" t="str">
            <v>E25210</v>
          </cell>
          <cell r="B494">
            <v>45618</v>
          </cell>
          <cell r="C494" t="str">
            <v>Creall</v>
          </cell>
          <cell r="D494" t="str">
            <v>X</v>
          </cell>
          <cell r="E494" t="str">
            <v>X</v>
          </cell>
          <cell r="F494" t="str">
            <v>X</v>
          </cell>
          <cell r="G494" t="str">
            <v>CREALL SUPERSOFT BLOCK HAPPY INGR. 500g brown</v>
          </cell>
          <cell r="H494" t="str">
            <v>Modelovací hmota Supersoft, hnědá, 500g</v>
          </cell>
          <cell r="I494" t="str">
            <v>modelovacia hmota Supersoft, 500g, hnedá</v>
          </cell>
          <cell r="K494">
            <v>74010400</v>
          </cell>
          <cell r="L494">
            <v>8714181252104</v>
          </cell>
        </row>
        <row r="495">
          <cell r="A495" t="str">
            <v>E03252</v>
          </cell>
          <cell r="B495">
            <v>45618</v>
          </cell>
          <cell r="C495" t="str">
            <v>Creall</v>
          </cell>
          <cell r="D495" t="str">
            <v>X</v>
          </cell>
          <cell r="E495" t="str">
            <v>X</v>
          </cell>
          <cell r="F495" t="str">
            <v>X</v>
          </cell>
          <cell r="G495" t="str">
            <v>CREALL SCULPT IT! MODELLING SAND 3500g / 5000ml</v>
          </cell>
          <cell r="H495" t="str">
            <v>Modelovací písek Sculp it, přírodní, 3500g</v>
          </cell>
          <cell r="I495" t="str">
            <v>modelovací piesok Sculp it, 3500g, prírodný</v>
          </cell>
          <cell r="K495">
            <v>74010700</v>
          </cell>
          <cell r="L495">
            <v>8714181032522</v>
          </cell>
        </row>
        <row r="496">
          <cell r="A496" t="str">
            <v>E03251</v>
          </cell>
          <cell r="B496">
            <v>45618</v>
          </cell>
          <cell r="C496" t="str">
            <v>Creall</v>
          </cell>
          <cell r="D496" t="str">
            <v>X</v>
          </cell>
          <cell r="E496" t="str">
            <v>X</v>
          </cell>
          <cell r="F496" t="str">
            <v>X</v>
          </cell>
          <cell r="G496" t="str">
            <v>CREALL SCULPT IT! REFILL 1750g</v>
          </cell>
          <cell r="H496" t="str">
            <v>Modelovací písek Sculp it, přírodní, náplň, 1750g</v>
          </cell>
          <cell r="I496" t="str">
            <v>modelovací piesok Sculp it, náplň, 1750 g, prírodný</v>
          </cell>
          <cell r="K496">
            <v>74010700</v>
          </cell>
          <cell r="L496">
            <v>8714181032515</v>
          </cell>
        </row>
        <row r="497">
          <cell r="A497" t="str">
            <v>E03250</v>
          </cell>
          <cell r="B497">
            <v>45618</v>
          </cell>
          <cell r="C497" t="str">
            <v>Creall</v>
          </cell>
          <cell r="D497" t="str">
            <v>X</v>
          </cell>
          <cell r="E497" t="str">
            <v>X</v>
          </cell>
          <cell r="F497" t="str">
            <v>X</v>
          </cell>
          <cell r="G497" t="str">
            <v>CREALL PLAY IT! REFILL 2500g</v>
          </cell>
          <cell r="H497" t="str">
            <v>Modelovací písek Play it, přírodní, náplň 2500g</v>
          </cell>
          <cell r="I497" t="str">
            <v>modelovací piesok Sculp it, náplň, 2500 g, prírodný</v>
          </cell>
          <cell r="K497">
            <v>74010700</v>
          </cell>
          <cell r="L497">
            <v>8714181032508</v>
          </cell>
        </row>
        <row r="498">
          <cell r="A498" t="str">
            <v>E20111</v>
          </cell>
          <cell r="B498">
            <v>45618</v>
          </cell>
          <cell r="C498" t="str">
            <v>Creall</v>
          </cell>
          <cell r="D498" t="str">
            <v>X</v>
          </cell>
          <cell r="E498" t="str">
            <v>X</v>
          </cell>
          <cell r="F498" t="str">
            <v>X</v>
          </cell>
          <cell r="G498" t="str">
            <v>CREALL WINDOW COLOUR CONTOUR 80ml lead</v>
          </cell>
          <cell r="H498" t="str">
            <v>Barva na sklo - kontura, 80 ml, olověná</v>
          </cell>
          <cell r="I498" t="str">
            <v>farba na sklo - kontúra, 80 ml, olovená</v>
          </cell>
          <cell r="K498">
            <v>74001001</v>
          </cell>
          <cell r="L498">
            <v>8714181201119</v>
          </cell>
        </row>
        <row r="499">
          <cell r="A499" t="str">
            <v>E20112</v>
          </cell>
          <cell r="B499">
            <v>45618</v>
          </cell>
          <cell r="C499" t="str">
            <v>Creall</v>
          </cell>
          <cell r="D499" t="str">
            <v>X</v>
          </cell>
          <cell r="E499" t="str">
            <v>X</v>
          </cell>
          <cell r="F499" t="str">
            <v>X</v>
          </cell>
          <cell r="G499" t="str">
            <v>CREALL WINDOW COLOUR CONTOUR 80ml silver</v>
          </cell>
          <cell r="H499" t="str">
            <v>Barva na sklo - kontura, 80 ml, stříbrná</v>
          </cell>
          <cell r="I499" t="str">
            <v>farba na sklo - kontúra, 80 ml, strieborná</v>
          </cell>
          <cell r="K499">
            <v>74001001</v>
          </cell>
          <cell r="L499">
            <v>8714181201126</v>
          </cell>
        </row>
        <row r="500">
          <cell r="A500" t="str">
            <v>E20114</v>
          </cell>
          <cell r="B500">
            <v>45618</v>
          </cell>
          <cell r="C500" t="str">
            <v>Creall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CREALL WINDOW COLOUR CONTOUR 80ml black</v>
          </cell>
          <cell r="H500" t="str">
            <v>Barva na sklo - kontura, 80 ml, černá</v>
          </cell>
          <cell r="I500" t="str">
            <v>farba na sklo - kontúra, 80 ml, čierna</v>
          </cell>
          <cell r="K500">
            <v>74001001</v>
          </cell>
          <cell r="L500">
            <v>8714181201140</v>
          </cell>
        </row>
        <row r="501">
          <cell r="A501" t="str">
            <v>E20502</v>
          </cell>
          <cell r="B501">
            <v>45618</v>
          </cell>
          <cell r="C501" t="str">
            <v>Creall</v>
          </cell>
          <cell r="D501" t="str">
            <v>X</v>
          </cell>
          <cell r="E501" t="str">
            <v>X</v>
          </cell>
          <cell r="F501" t="str">
            <v>X</v>
          </cell>
          <cell r="G501" t="str">
            <v>CREALL WINDOW COLOUR 80ml 02 lemon yellow</v>
          </cell>
          <cell r="H501" t="str">
            <v>Barva na sklo, 80 ml, citronově žlutá</v>
          </cell>
          <cell r="I501" t="str">
            <v>farba na sklo, 80 ml, citrónovožltá</v>
          </cell>
          <cell r="K501">
            <v>74001001</v>
          </cell>
          <cell r="L501">
            <v>8714181205025</v>
          </cell>
        </row>
        <row r="502">
          <cell r="A502" t="str">
            <v>E20505</v>
          </cell>
          <cell r="B502">
            <v>45618</v>
          </cell>
          <cell r="C502" t="str">
            <v>Creall</v>
          </cell>
          <cell r="D502" t="str">
            <v>X</v>
          </cell>
          <cell r="E502" t="str">
            <v>X</v>
          </cell>
          <cell r="F502" t="str">
            <v>X</v>
          </cell>
          <cell r="G502" t="str">
            <v>CREALL WINDOW COLOUR 80ml 05 dark yellow</v>
          </cell>
          <cell r="H502" t="str">
            <v>Barva na sklo, 80 ml, žlutá</v>
          </cell>
          <cell r="I502" t="str">
            <v>farba na sklo, 80 ml, žltá</v>
          </cell>
          <cell r="K502">
            <v>74001001</v>
          </cell>
          <cell r="L502">
            <v>8714181205056</v>
          </cell>
        </row>
        <row r="503">
          <cell r="A503" t="str">
            <v>E20508</v>
          </cell>
          <cell r="B503">
            <v>45618</v>
          </cell>
          <cell r="C503" t="str">
            <v>Creall</v>
          </cell>
          <cell r="D503" t="str">
            <v>X</v>
          </cell>
          <cell r="E503" t="str">
            <v>X</v>
          </cell>
          <cell r="F503" t="str">
            <v>X</v>
          </cell>
          <cell r="G503" t="str">
            <v>CREALL WINDOW COLOUR 80ml 08 orange</v>
          </cell>
          <cell r="H503" t="str">
            <v>Barva na sklo, 80 ml, oranžová</v>
          </cell>
          <cell r="I503" t="str">
            <v>farba na sklo, 80 ml, oranžová</v>
          </cell>
          <cell r="K503">
            <v>74001001</v>
          </cell>
          <cell r="L503">
            <v>8714181205087</v>
          </cell>
        </row>
        <row r="504">
          <cell r="A504" t="str">
            <v>E20515</v>
          </cell>
          <cell r="B504">
            <v>45618</v>
          </cell>
          <cell r="C504" t="str">
            <v>Creall</v>
          </cell>
          <cell r="D504" t="str">
            <v>X</v>
          </cell>
          <cell r="E504" t="str">
            <v>X</v>
          </cell>
          <cell r="F504" t="str">
            <v>X</v>
          </cell>
          <cell r="G504" t="str">
            <v>CREALL WINDOW COLOUR 80ml 15 red</v>
          </cell>
          <cell r="H504" t="str">
            <v>Barva na sklo, 80 ml, červená</v>
          </cell>
          <cell r="I504" t="str">
            <v>farba na sklo, 80 ml, červená</v>
          </cell>
          <cell r="K504">
            <v>74001001</v>
          </cell>
          <cell r="L504">
            <v>8714181205155</v>
          </cell>
        </row>
        <row r="505">
          <cell r="A505" t="str">
            <v>E20518</v>
          </cell>
          <cell r="B505">
            <v>45618</v>
          </cell>
          <cell r="C505" t="str">
            <v>Creall</v>
          </cell>
          <cell r="D505" t="str">
            <v>X</v>
          </cell>
          <cell r="E505" t="str">
            <v>X</v>
          </cell>
          <cell r="F505" t="str">
            <v>X</v>
          </cell>
          <cell r="G505" t="str">
            <v>CREALL WINDOW COLOUR 80ml 18 dark red</v>
          </cell>
          <cell r="H505" t="str">
            <v>Barva na sklo, 80 ml, tmavě červená</v>
          </cell>
          <cell r="I505" t="str">
            <v>farba na sklo, 80 ml, tmavočervená</v>
          </cell>
          <cell r="K505">
            <v>74001001</v>
          </cell>
          <cell r="L505">
            <v>8714181205186</v>
          </cell>
        </row>
        <row r="506">
          <cell r="A506" t="str">
            <v>E20522</v>
          </cell>
          <cell r="B506">
            <v>45618</v>
          </cell>
          <cell r="C506" t="str">
            <v>Creall</v>
          </cell>
          <cell r="D506" t="str">
            <v>X</v>
          </cell>
          <cell r="E506" t="str">
            <v>X</v>
          </cell>
          <cell r="F506" t="str">
            <v>X</v>
          </cell>
          <cell r="G506" t="str">
            <v>CREALL WINDOW COLOUR 80ml 22 pink</v>
          </cell>
          <cell r="H506" t="str">
            <v>Barva na sklo, 80 ml, růžová</v>
          </cell>
          <cell r="I506" t="str">
            <v>farba na sklo, 80 ml, ružová</v>
          </cell>
          <cell r="K506">
            <v>74001001</v>
          </cell>
          <cell r="L506">
            <v>8714181205223</v>
          </cell>
        </row>
        <row r="507">
          <cell r="A507" t="str">
            <v>E20528</v>
          </cell>
          <cell r="B507">
            <v>45618</v>
          </cell>
          <cell r="C507" t="str">
            <v>Creall</v>
          </cell>
          <cell r="D507" t="str">
            <v>X</v>
          </cell>
          <cell r="E507" t="str">
            <v>X</v>
          </cell>
          <cell r="F507" t="str">
            <v>X</v>
          </cell>
          <cell r="G507" t="str">
            <v>CREALL WINDOW COLOUR 80ml 28 violet</v>
          </cell>
          <cell r="H507" t="str">
            <v>Barva na sklo, 80 ml, fialová</v>
          </cell>
          <cell r="I507" t="str">
            <v>farba na sklo, 80 ml, fialová</v>
          </cell>
          <cell r="K507">
            <v>74001001</v>
          </cell>
          <cell r="L507">
            <v>8714181205285</v>
          </cell>
        </row>
        <row r="508">
          <cell r="A508" t="str">
            <v>E20533</v>
          </cell>
          <cell r="B508">
            <v>45618</v>
          </cell>
          <cell r="C508" t="str">
            <v>Creall</v>
          </cell>
          <cell r="D508" t="str">
            <v>X</v>
          </cell>
          <cell r="E508" t="str">
            <v>X</v>
          </cell>
          <cell r="F508" t="str">
            <v>X</v>
          </cell>
          <cell r="G508" t="str">
            <v>CREALL WINDOW COLOUR 80ml 33 turquoise</v>
          </cell>
          <cell r="H508" t="str">
            <v>Barva na sklo, 80 ml, tyrkysová</v>
          </cell>
          <cell r="I508" t="str">
            <v>farba na sklo, 80 ml, tyrkysová</v>
          </cell>
          <cell r="K508">
            <v>74001001</v>
          </cell>
          <cell r="L508">
            <v>8714181205339</v>
          </cell>
        </row>
        <row r="509">
          <cell r="A509" t="str">
            <v>E20535</v>
          </cell>
          <cell r="B509">
            <v>45618</v>
          </cell>
          <cell r="C509" t="str">
            <v>Creall</v>
          </cell>
          <cell r="D509" t="str">
            <v>X</v>
          </cell>
          <cell r="E509" t="str">
            <v>X</v>
          </cell>
          <cell r="F509" t="str">
            <v>X</v>
          </cell>
          <cell r="G509" t="str">
            <v>CREALL WINDOW COLOUR 80ml 35 blue</v>
          </cell>
          <cell r="H509" t="str">
            <v>Barva na sklo, 80 ml, modrá</v>
          </cell>
          <cell r="I509" t="str">
            <v>farba na sklo, 80 ml, modrá</v>
          </cell>
          <cell r="K509">
            <v>74001001</v>
          </cell>
          <cell r="L509">
            <v>8714181205353</v>
          </cell>
        </row>
        <row r="510">
          <cell r="A510" t="str">
            <v>E20538</v>
          </cell>
          <cell r="B510">
            <v>45618</v>
          </cell>
          <cell r="C510" t="str">
            <v>Creall</v>
          </cell>
          <cell r="D510" t="str">
            <v>X</v>
          </cell>
          <cell r="E510" t="str">
            <v>X</v>
          </cell>
          <cell r="F510" t="str">
            <v>X</v>
          </cell>
          <cell r="G510" t="str">
            <v>CREALL WINDOW COLOUR 80ml 38 navy blue</v>
          </cell>
          <cell r="H510" t="str">
            <v>Barva na sklo, 80 ml, tmavě modrá</v>
          </cell>
          <cell r="I510" t="str">
            <v>farba na sklo, 80 ml, tmavomodrá</v>
          </cell>
          <cell r="K510">
            <v>74001001</v>
          </cell>
          <cell r="L510">
            <v>8714181205384</v>
          </cell>
        </row>
        <row r="511">
          <cell r="A511" t="str">
            <v>E20542</v>
          </cell>
          <cell r="B511">
            <v>45618</v>
          </cell>
          <cell r="C511" t="str">
            <v>Creall</v>
          </cell>
          <cell r="D511" t="str">
            <v>X</v>
          </cell>
          <cell r="E511" t="str">
            <v>X</v>
          </cell>
          <cell r="F511" t="str">
            <v>X</v>
          </cell>
          <cell r="G511" t="str">
            <v>CREALL WINDOW COLOUR 80ml 42 light green</v>
          </cell>
          <cell r="H511" t="str">
            <v>Barva na sklo, 80 ml, světle zelená</v>
          </cell>
          <cell r="I511" t="str">
            <v>farba na sklo, 80 ml, svetlozelená</v>
          </cell>
          <cell r="K511">
            <v>74001001</v>
          </cell>
          <cell r="L511">
            <v>8714181205421</v>
          </cell>
        </row>
        <row r="512">
          <cell r="A512" t="str">
            <v>E20545</v>
          </cell>
          <cell r="B512">
            <v>45618</v>
          </cell>
          <cell r="C512" t="str">
            <v>Creall</v>
          </cell>
          <cell r="D512" t="str">
            <v>X</v>
          </cell>
          <cell r="E512" t="str">
            <v>X</v>
          </cell>
          <cell r="F512" t="str">
            <v>X</v>
          </cell>
          <cell r="G512" t="str">
            <v>CREALL WINDOW COLOUR 80ml 45 green</v>
          </cell>
          <cell r="H512" t="str">
            <v>Barva na sklo, 80 ml, zelená</v>
          </cell>
          <cell r="I512" t="str">
            <v>farba na sklo, 80 ml, zelená</v>
          </cell>
          <cell r="K512">
            <v>74001001</v>
          </cell>
          <cell r="L512">
            <v>8714181205452</v>
          </cell>
        </row>
        <row r="513">
          <cell r="A513" t="str">
            <v>E20555</v>
          </cell>
          <cell r="B513">
            <v>45618</v>
          </cell>
          <cell r="C513" t="str">
            <v>Creall</v>
          </cell>
          <cell r="D513" t="str">
            <v>X</v>
          </cell>
          <cell r="E513" t="str">
            <v>X</v>
          </cell>
          <cell r="F513" t="str">
            <v>X</v>
          </cell>
          <cell r="G513" t="str">
            <v>CREALL WINDOW COLOUR 80ml 55 brown</v>
          </cell>
          <cell r="H513" t="str">
            <v>Barva na sklo, 80 ml, hnědá</v>
          </cell>
          <cell r="I513" t="str">
            <v>farba na sklo, 80 ml, hnedá</v>
          </cell>
          <cell r="K513">
            <v>74001001</v>
          </cell>
          <cell r="L513">
            <v>8714181205551</v>
          </cell>
        </row>
        <row r="514">
          <cell r="A514" t="str">
            <v>E20561</v>
          </cell>
          <cell r="B514">
            <v>45618</v>
          </cell>
          <cell r="C514" t="str">
            <v>Creall</v>
          </cell>
          <cell r="D514" t="str">
            <v>X</v>
          </cell>
          <cell r="E514" t="str">
            <v>X</v>
          </cell>
          <cell r="F514" t="str">
            <v>X</v>
          </cell>
          <cell r="G514" t="str">
            <v>CREALL WINDOW COLOUR 80ml 61 black</v>
          </cell>
          <cell r="H514" t="str">
            <v>Barva na sklo, 80 ml, černá</v>
          </cell>
          <cell r="I514" t="str">
            <v>farba na sklo, 80 ml, čierna</v>
          </cell>
          <cell r="K514">
            <v>74001001</v>
          </cell>
          <cell r="L514">
            <v>8714181205612</v>
          </cell>
        </row>
        <row r="515">
          <cell r="A515" t="str">
            <v>E20563</v>
          </cell>
          <cell r="B515">
            <v>45618</v>
          </cell>
          <cell r="C515" t="str">
            <v>Creall</v>
          </cell>
          <cell r="D515" t="str">
            <v>X</v>
          </cell>
          <cell r="E515" t="str">
            <v>X</v>
          </cell>
          <cell r="F515" t="str">
            <v>X</v>
          </cell>
          <cell r="G515" t="str">
            <v>CREALL WINDOW COLOUR 80ml 63 grey</v>
          </cell>
          <cell r="H515" t="str">
            <v>Barva na sklo, 80 ml, šedá</v>
          </cell>
          <cell r="I515" t="str">
            <v>farba na sklo, 80 ml, sivá</v>
          </cell>
          <cell r="K515">
            <v>74001001</v>
          </cell>
          <cell r="L515">
            <v>8714181205636</v>
          </cell>
        </row>
        <row r="516">
          <cell r="A516" t="str">
            <v>E20565</v>
          </cell>
          <cell r="B516">
            <v>45618</v>
          </cell>
          <cell r="C516" t="str">
            <v>Creall</v>
          </cell>
          <cell r="D516" t="str">
            <v>X</v>
          </cell>
          <cell r="E516" t="str">
            <v>X</v>
          </cell>
          <cell r="F516" t="str">
            <v>X</v>
          </cell>
          <cell r="G516" t="str">
            <v>CREALL WINDOW COLOUR 80ml 65 white</v>
          </cell>
          <cell r="H516" t="str">
            <v>Barva na sklo, 80 ml, bílá</v>
          </cell>
          <cell r="I516" t="str">
            <v>farba na sklo, 80 ml, biela</v>
          </cell>
          <cell r="K516">
            <v>74001001</v>
          </cell>
          <cell r="L516">
            <v>8714181205650</v>
          </cell>
        </row>
        <row r="517">
          <cell r="A517" t="str">
            <v>E20570</v>
          </cell>
          <cell r="B517">
            <v>45618</v>
          </cell>
          <cell r="C517" t="str">
            <v>Creall</v>
          </cell>
          <cell r="D517" t="str">
            <v>X</v>
          </cell>
          <cell r="E517" t="str">
            <v>X</v>
          </cell>
          <cell r="F517" t="str">
            <v>X</v>
          </cell>
          <cell r="G517" t="str">
            <v>CREALL WINDOW COLOUR 80ml 70 crystalclear</v>
          </cell>
          <cell r="H517" t="str">
            <v>Barva na sklo, 80 ml, čirá</v>
          </cell>
          <cell r="I517" t="str">
            <v>farba na sklo, 80 ml, číra</v>
          </cell>
          <cell r="K517">
            <v>74001001</v>
          </cell>
          <cell r="L517">
            <v>8714181205704</v>
          </cell>
        </row>
        <row r="518">
          <cell r="A518" t="str">
            <v>E20571</v>
          </cell>
          <cell r="B518">
            <v>45618</v>
          </cell>
          <cell r="C518" t="str">
            <v>Creall</v>
          </cell>
          <cell r="D518" t="str">
            <v>X</v>
          </cell>
          <cell r="E518" t="str">
            <v>X</v>
          </cell>
          <cell r="F518" t="str">
            <v>X</v>
          </cell>
          <cell r="G518" t="str">
            <v>CREALL WINDOW COLOUR 80ml 71 silver</v>
          </cell>
          <cell r="H518" t="str">
            <v>Barva na sklo, 80 ml, stříbrná</v>
          </cell>
          <cell r="I518" t="str">
            <v>farba na sklo, 80 ml, strieborná</v>
          </cell>
          <cell r="K518">
            <v>74001001</v>
          </cell>
          <cell r="L518">
            <v>8714181205711</v>
          </cell>
        </row>
        <row r="519">
          <cell r="A519" t="str">
            <v>E20573</v>
          </cell>
          <cell r="B519">
            <v>45618</v>
          </cell>
          <cell r="C519" t="str">
            <v>Creall</v>
          </cell>
          <cell r="D519" t="str">
            <v>X</v>
          </cell>
          <cell r="E519" t="str">
            <v>X</v>
          </cell>
          <cell r="F519" t="str">
            <v>X</v>
          </cell>
          <cell r="G519" t="str">
            <v>CREALL WINDOW COLOUR 80ml 73 gold</v>
          </cell>
          <cell r="H519" t="str">
            <v>Barva na sklo, 80 ml, zlatá</v>
          </cell>
          <cell r="I519" t="str">
            <v>farba na sklo, 80 ml, zlatá</v>
          </cell>
          <cell r="K519">
            <v>74001001</v>
          </cell>
          <cell r="L519">
            <v>8714181205735</v>
          </cell>
        </row>
        <row r="520">
          <cell r="A520" t="str">
            <v>E03202</v>
          </cell>
          <cell r="B520">
            <v>45618</v>
          </cell>
          <cell r="C520" t="str">
            <v>Creall</v>
          </cell>
          <cell r="D520" t="str">
            <v>X</v>
          </cell>
          <cell r="E520" t="str">
            <v>X</v>
          </cell>
          <cell r="F520" t="str">
            <v>X</v>
          </cell>
          <cell r="G520" t="str">
            <v>CREALL PLAY IT! MODELLING SAND HAPPY INGR. 2500g</v>
          </cell>
          <cell r="H520" t="str">
            <v>Modelovací písek Play it, přírodní, 2500g</v>
          </cell>
          <cell r="I520" t="str">
            <v>modelovací piesok Play it, 2500 g, prírodný</v>
          </cell>
          <cell r="K520">
            <v>74010700</v>
          </cell>
          <cell r="L520">
            <v>8714181032027</v>
          </cell>
        </row>
        <row r="521">
          <cell r="A521" t="str">
            <v>E03203</v>
          </cell>
          <cell r="B521">
            <v>45618</v>
          </cell>
          <cell r="C521" t="str">
            <v>Creall</v>
          </cell>
          <cell r="D521" t="str">
            <v>X</v>
          </cell>
          <cell r="E521" t="str">
            <v>X</v>
          </cell>
          <cell r="F521" t="str">
            <v>X</v>
          </cell>
          <cell r="G521" t="str">
            <v>CREALL PLAY IT! MODELLING SAND HAPPY INGR. 750g</v>
          </cell>
          <cell r="H521" t="str">
            <v>Modelovací písek Play it, přírodní, 750g</v>
          </cell>
          <cell r="I521" t="str">
            <v>modelovací piesok Play it, 750 g, prírodný</v>
          </cell>
          <cell r="K521">
            <v>74010700</v>
          </cell>
          <cell r="L521">
            <v>8714181032034</v>
          </cell>
        </row>
        <row r="522">
          <cell r="A522" t="str">
            <v>E03204</v>
          </cell>
          <cell r="B522">
            <v>45618</v>
          </cell>
          <cell r="C522" t="str">
            <v>Creall</v>
          </cell>
          <cell r="D522" t="str">
            <v>X</v>
          </cell>
          <cell r="E522" t="str">
            <v>X</v>
          </cell>
          <cell r="F522" t="str">
            <v>X</v>
          </cell>
          <cell r="G522" t="str">
            <v>CREALL PLAY IT! MODELLING SAND HAPPY INGR. 750g yellow</v>
          </cell>
          <cell r="H522" t="str">
            <v>Modelovací písek Play it, žlutý, 750g</v>
          </cell>
          <cell r="I522" t="str">
            <v>modelovací piesok Play it, 750 g, žltý</v>
          </cell>
          <cell r="K522">
            <v>74010700</v>
          </cell>
          <cell r="L522">
            <v>8714181032041</v>
          </cell>
        </row>
        <row r="523">
          <cell r="A523" t="str">
            <v>E03205</v>
          </cell>
          <cell r="B523">
            <v>45618</v>
          </cell>
          <cell r="C523" t="str">
            <v>Creall</v>
          </cell>
          <cell r="D523" t="str">
            <v>X</v>
          </cell>
          <cell r="E523" t="str">
            <v>X</v>
          </cell>
          <cell r="F523" t="str">
            <v>X</v>
          </cell>
          <cell r="G523" t="str">
            <v>CREALL PLAY IT! MODELLING SAND HAPPY INGR. 750g blue</v>
          </cell>
          <cell r="H523" t="str">
            <v>Modelovací písek Play it, modrý, 750g</v>
          </cell>
          <cell r="I523" t="str">
            <v>modelovací piesok Play it, 750 g, modrý</v>
          </cell>
          <cell r="K523">
            <v>74010700</v>
          </cell>
          <cell r="L523">
            <v>8714181032058</v>
          </cell>
        </row>
        <row r="524">
          <cell r="A524" t="str">
            <v>E03206</v>
          </cell>
          <cell r="B524">
            <v>45618</v>
          </cell>
          <cell r="C524" t="str">
            <v>Creall</v>
          </cell>
          <cell r="D524" t="str">
            <v>X</v>
          </cell>
          <cell r="E524" t="str">
            <v>X</v>
          </cell>
          <cell r="F524" t="str">
            <v>X</v>
          </cell>
          <cell r="G524" t="str">
            <v>CREALL PLAY IT! MODELLING SAND HAPPY INGR. 750g green</v>
          </cell>
          <cell r="H524" t="str">
            <v>Modelovací písek Play it, zelený, 750g</v>
          </cell>
          <cell r="I524" t="str">
            <v>modelovací piesok Play it, 750 g, zelený</v>
          </cell>
          <cell r="K524">
            <v>74010700</v>
          </cell>
          <cell r="L524">
            <v>8714181032065</v>
          </cell>
        </row>
        <row r="525">
          <cell r="A525" t="str">
            <v>E03207</v>
          </cell>
          <cell r="B525">
            <v>45618</v>
          </cell>
          <cell r="C525" t="str">
            <v>Creall</v>
          </cell>
          <cell r="D525" t="str">
            <v>X</v>
          </cell>
          <cell r="E525" t="str">
            <v>X</v>
          </cell>
          <cell r="F525" t="str">
            <v>X</v>
          </cell>
          <cell r="G525" t="str">
            <v>CREALL PLAY IT! MODELLING SAND HAPPY INGR. 750g red</v>
          </cell>
          <cell r="H525" t="str">
            <v>Modelovací písek Play it, červený, 750g</v>
          </cell>
          <cell r="I525" t="str">
            <v>modelovací piesok Play it, 750 g, červený</v>
          </cell>
          <cell r="K525">
            <v>74010700</v>
          </cell>
          <cell r="L525">
            <v>8714181032072</v>
          </cell>
        </row>
        <row r="526">
          <cell r="A526" t="str">
            <v>E03208</v>
          </cell>
          <cell r="B526">
            <v>45618</v>
          </cell>
          <cell r="C526" t="str">
            <v>Creall</v>
          </cell>
          <cell r="D526" t="str">
            <v>X</v>
          </cell>
          <cell r="E526" t="str">
            <v>X</v>
          </cell>
          <cell r="F526" t="str">
            <v>X</v>
          </cell>
          <cell r="G526" t="str">
            <v>CREALL PLAY IT! MODELLING SAND HAPPY INGR. 750g violet</v>
          </cell>
          <cell r="H526" t="str">
            <v>Modelovací písek Play it, fialový, 750g</v>
          </cell>
          <cell r="I526" t="str">
            <v>modelovací piesok Play it, 750 g, fialový</v>
          </cell>
          <cell r="K526">
            <v>74010700</v>
          </cell>
          <cell r="L526">
            <v>8714181032089</v>
          </cell>
        </row>
        <row r="527">
          <cell r="A527" t="str">
            <v>E24021</v>
          </cell>
          <cell r="B527">
            <v>45618</v>
          </cell>
          <cell r="C527" t="str">
            <v>Creall</v>
          </cell>
          <cell r="D527" t="str">
            <v>X</v>
          </cell>
          <cell r="E527" t="str">
            <v>X</v>
          </cell>
          <cell r="F527" t="str">
            <v>X</v>
          </cell>
          <cell r="G527" t="str">
            <v>CREALL TEX 250ml 01 yellow</v>
          </cell>
          <cell r="H527" t="str">
            <v>Textilní barva, 250 ml, žlutá</v>
          </cell>
          <cell r="I527" t="str">
            <v>textilná farba, 250 ml, žltá</v>
          </cell>
          <cell r="K527">
            <v>74001301</v>
          </cell>
          <cell r="L527">
            <v>8714181240217</v>
          </cell>
        </row>
        <row r="528">
          <cell r="A528" t="str">
            <v>E24023</v>
          </cell>
          <cell r="B528">
            <v>45618</v>
          </cell>
          <cell r="C528" t="str">
            <v>Creall</v>
          </cell>
          <cell r="D528" t="str">
            <v>X</v>
          </cell>
          <cell r="E528" t="str">
            <v>X</v>
          </cell>
          <cell r="F528" t="str">
            <v>X</v>
          </cell>
          <cell r="G528" t="str">
            <v>CREALL TEX 250ml 03 orange</v>
          </cell>
          <cell r="H528" t="str">
            <v>Textilní barva, 250 ml, oranžová</v>
          </cell>
          <cell r="I528" t="str">
            <v>textilná farba, 250 ml, oranžová</v>
          </cell>
          <cell r="K528">
            <v>74001301</v>
          </cell>
          <cell r="L528">
            <v>8714181240231</v>
          </cell>
        </row>
        <row r="529">
          <cell r="A529" t="str">
            <v>E24024</v>
          </cell>
          <cell r="B529">
            <v>45618</v>
          </cell>
          <cell r="C529" t="str">
            <v>Creall</v>
          </cell>
          <cell r="D529" t="str">
            <v>X</v>
          </cell>
          <cell r="E529" t="str">
            <v>X</v>
          </cell>
          <cell r="F529" t="str">
            <v>X</v>
          </cell>
          <cell r="G529" t="str">
            <v>CREALL TEX 250ml 04 red</v>
          </cell>
          <cell r="H529" t="str">
            <v>Textilní barva, 250 ml, červená</v>
          </cell>
          <cell r="I529" t="str">
            <v>textilná farba, 250 ml, červená</v>
          </cell>
          <cell r="K529">
            <v>74001301</v>
          </cell>
          <cell r="L529">
            <v>8714181240248</v>
          </cell>
        </row>
        <row r="530">
          <cell r="A530" t="str">
            <v>E24026</v>
          </cell>
          <cell r="B530">
            <v>45618</v>
          </cell>
          <cell r="C530" t="str">
            <v>Creall</v>
          </cell>
          <cell r="D530" t="str">
            <v>X</v>
          </cell>
          <cell r="E530" t="str">
            <v>X</v>
          </cell>
          <cell r="F530" t="str">
            <v>X</v>
          </cell>
          <cell r="G530" t="str">
            <v>CREALL TEX 250ml 06 violet</v>
          </cell>
          <cell r="H530" t="str">
            <v>Textilní barva, 250 ml, fialová</v>
          </cell>
          <cell r="I530" t="str">
            <v>textilná farba, 250 ml, fialová</v>
          </cell>
          <cell r="K530">
            <v>74001301</v>
          </cell>
          <cell r="L530">
            <v>8714181240262</v>
          </cell>
        </row>
        <row r="531">
          <cell r="A531" t="str">
            <v>E24027</v>
          </cell>
          <cell r="B531">
            <v>45618</v>
          </cell>
          <cell r="C531" t="str">
            <v>Creall</v>
          </cell>
          <cell r="D531" t="str">
            <v>X</v>
          </cell>
          <cell r="E531" t="str">
            <v>X</v>
          </cell>
          <cell r="F531" t="str">
            <v>X</v>
          </cell>
          <cell r="G531" t="str">
            <v>CREALL TEX 250ml 07 blue</v>
          </cell>
          <cell r="H531" t="str">
            <v>Textilní barva, 250 ml, modrá</v>
          </cell>
          <cell r="I531" t="str">
            <v>textilná farba, 250 ml, modrá</v>
          </cell>
          <cell r="K531">
            <v>74001301</v>
          </cell>
          <cell r="L531">
            <v>8714181240279</v>
          </cell>
        </row>
        <row r="532">
          <cell r="A532" t="str">
            <v>E24028</v>
          </cell>
          <cell r="B532">
            <v>45618</v>
          </cell>
          <cell r="C532" t="str">
            <v>Creall</v>
          </cell>
          <cell r="D532" t="str">
            <v>X</v>
          </cell>
          <cell r="E532" t="str">
            <v>X</v>
          </cell>
          <cell r="F532" t="str">
            <v>X</v>
          </cell>
          <cell r="G532" t="str">
            <v>CREALL TEX 250ml 08 turquoise</v>
          </cell>
          <cell r="H532" t="str">
            <v>Textilní barva, 250 ml, tyrkysová</v>
          </cell>
          <cell r="I532" t="str">
            <v>textilná farba, 250 ml, tyrkysová</v>
          </cell>
          <cell r="K532">
            <v>74001301</v>
          </cell>
          <cell r="L532">
            <v>8714181240286</v>
          </cell>
        </row>
        <row r="533">
          <cell r="A533" t="str">
            <v>E24029</v>
          </cell>
          <cell r="B533">
            <v>45618</v>
          </cell>
          <cell r="C533" t="str">
            <v>Creall</v>
          </cell>
          <cell r="D533" t="str">
            <v>X</v>
          </cell>
          <cell r="E533" t="str">
            <v>X</v>
          </cell>
          <cell r="F533" t="str">
            <v>X</v>
          </cell>
          <cell r="G533" t="str">
            <v>CREALL TEX 250ml 09 green</v>
          </cell>
          <cell r="H533" t="str">
            <v>Textilní barva, 250 ml, zelená</v>
          </cell>
          <cell r="I533" t="str">
            <v>textilná farba, 250 ml, zelená</v>
          </cell>
          <cell r="K533">
            <v>74001301</v>
          </cell>
          <cell r="L533">
            <v>8714181240293</v>
          </cell>
        </row>
        <row r="534">
          <cell r="A534" t="str">
            <v>E24032</v>
          </cell>
          <cell r="B534">
            <v>45618</v>
          </cell>
          <cell r="C534" t="str">
            <v>Creall</v>
          </cell>
          <cell r="D534" t="str">
            <v>X</v>
          </cell>
          <cell r="E534" t="str">
            <v>X</v>
          </cell>
          <cell r="F534" t="str">
            <v>X</v>
          </cell>
          <cell r="G534" t="str">
            <v>CREALL TEX 250ml 12 brown</v>
          </cell>
          <cell r="H534" t="str">
            <v>Textilní barva, 250 ml, hnědá</v>
          </cell>
          <cell r="I534" t="str">
            <v>textilná farba, 250 ml, hnedá</v>
          </cell>
          <cell r="K534">
            <v>74001301</v>
          </cell>
          <cell r="L534">
            <v>8714181240323</v>
          </cell>
        </row>
        <row r="535">
          <cell r="A535" t="str">
            <v>E24034</v>
          </cell>
          <cell r="B535">
            <v>45618</v>
          </cell>
          <cell r="C535" t="str">
            <v>Creall</v>
          </cell>
          <cell r="D535" t="str">
            <v>X</v>
          </cell>
          <cell r="E535" t="str">
            <v>X</v>
          </cell>
          <cell r="F535" t="str">
            <v>X</v>
          </cell>
          <cell r="G535" t="str">
            <v>CREALL TEX 250ml 14 white</v>
          </cell>
          <cell r="H535" t="str">
            <v>Textilní barva, 250 ml, bílá</v>
          </cell>
          <cell r="I535" t="str">
            <v>textilná farba, 250 ml, biela</v>
          </cell>
          <cell r="K535">
            <v>74001301</v>
          </cell>
          <cell r="L535">
            <v>8714181240347</v>
          </cell>
        </row>
        <row r="536">
          <cell r="A536" t="str">
            <v>E24035</v>
          </cell>
          <cell r="B536">
            <v>45618</v>
          </cell>
          <cell r="C536" t="str">
            <v>Creall</v>
          </cell>
          <cell r="D536" t="str">
            <v>X</v>
          </cell>
          <cell r="E536" t="str">
            <v>X</v>
          </cell>
          <cell r="F536" t="str">
            <v>X</v>
          </cell>
          <cell r="G536" t="str">
            <v>CREALL TEX 250ml 15 black</v>
          </cell>
          <cell r="H536" t="str">
            <v>Textilní barva, 250 ml, černá</v>
          </cell>
          <cell r="I536" t="str">
            <v>textilná farba, 250 ml, čierna</v>
          </cell>
          <cell r="K536">
            <v>74001301</v>
          </cell>
          <cell r="L536">
            <v>8714181240354</v>
          </cell>
        </row>
        <row r="537">
          <cell r="A537" t="str">
            <v>E24036</v>
          </cell>
          <cell r="B537">
            <v>45618</v>
          </cell>
          <cell r="C537" t="str">
            <v>Creall</v>
          </cell>
          <cell r="D537" t="str">
            <v>X</v>
          </cell>
          <cell r="E537" t="str">
            <v>X</v>
          </cell>
          <cell r="F537" t="str">
            <v>X</v>
          </cell>
          <cell r="G537" t="str">
            <v>CREALL TEX 250ml 16 pink</v>
          </cell>
          <cell r="H537" t="str">
            <v>Textilní barva, 250 ml, světle růžová</v>
          </cell>
          <cell r="I537" t="str">
            <v>textilná farba, 250 ml, svetloružová</v>
          </cell>
          <cell r="K537">
            <v>74001301</v>
          </cell>
          <cell r="L537">
            <v>8714181240361</v>
          </cell>
        </row>
        <row r="538">
          <cell r="A538" t="str">
            <v>E24038</v>
          </cell>
          <cell r="B538">
            <v>45618</v>
          </cell>
          <cell r="C538" t="str">
            <v>Creall</v>
          </cell>
          <cell r="D538" t="str">
            <v>X</v>
          </cell>
          <cell r="E538" t="str">
            <v>X</v>
          </cell>
          <cell r="F538" t="str">
            <v>X</v>
          </cell>
          <cell r="G538" t="str">
            <v>CREALL TEX 250ml 18 cyclamen</v>
          </cell>
          <cell r="H538" t="str">
            <v>Textilní barva, 250 ml, růžová</v>
          </cell>
          <cell r="I538" t="str">
            <v>textilná farba, 250 ml, ružová</v>
          </cell>
          <cell r="K538">
            <v>74001301</v>
          </cell>
          <cell r="L538">
            <v>8714181240385</v>
          </cell>
        </row>
        <row r="539">
          <cell r="A539" t="str">
            <v>E24039</v>
          </cell>
          <cell r="B539">
            <v>45618</v>
          </cell>
          <cell r="C539" t="str">
            <v>Creall</v>
          </cell>
          <cell r="D539" t="str">
            <v>X</v>
          </cell>
          <cell r="E539" t="str">
            <v>X</v>
          </cell>
          <cell r="F539" t="str">
            <v>X</v>
          </cell>
          <cell r="G539" t="str">
            <v>CREALL TEX 250ml 19 gold</v>
          </cell>
          <cell r="H539" t="str">
            <v>Textilní barva, 250 ml, zlatá</v>
          </cell>
          <cell r="I539" t="str">
            <v>textilná farba, 250 ml, zlatá</v>
          </cell>
          <cell r="K539">
            <v>74001301</v>
          </cell>
          <cell r="L539">
            <v>8714181240392</v>
          </cell>
        </row>
        <row r="540">
          <cell r="A540" t="str">
            <v>E24040</v>
          </cell>
          <cell r="B540">
            <v>45618</v>
          </cell>
          <cell r="C540" t="str">
            <v>Creall</v>
          </cell>
          <cell r="D540" t="str">
            <v>X</v>
          </cell>
          <cell r="E540" t="str">
            <v>X</v>
          </cell>
          <cell r="F540" t="str">
            <v>X</v>
          </cell>
          <cell r="G540" t="str">
            <v>CREALL TEX 250ml 20 silver</v>
          </cell>
          <cell r="H540" t="str">
            <v>Textilní barva, 250 ml, stříbrná</v>
          </cell>
          <cell r="I540" t="str">
            <v>textilná farba, 250 ml, strieborná</v>
          </cell>
          <cell r="K540">
            <v>74001301</v>
          </cell>
          <cell r="L540">
            <v>8714181240408</v>
          </cell>
        </row>
        <row r="541">
          <cell r="A541" t="str">
            <v>E25070</v>
          </cell>
          <cell r="B541">
            <v>45618</v>
          </cell>
          <cell r="C541" t="str">
            <v>Creall</v>
          </cell>
          <cell r="D541" t="str">
            <v>X</v>
          </cell>
          <cell r="E541" t="str">
            <v>X</v>
          </cell>
          <cell r="F541" t="str">
            <v>X</v>
          </cell>
          <cell r="G541" t="str">
            <v>CREALL SUPERSOFT HAPPY INGR. 5x 90g (450g) SET</v>
          </cell>
          <cell r="H541" t="str">
            <v>Modelovací hmota Supersoft v kelímku, 5 barev, 450g</v>
          </cell>
          <cell r="I541" t="str">
            <v>modelovacia hmota Supersoft v tégliku, 5 farieb, 450g</v>
          </cell>
          <cell r="K541">
            <v>74010400</v>
          </cell>
          <cell r="L541">
            <v>8714181250704</v>
          </cell>
        </row>
        <row r="542">
          <cell r="A542" t="str">
            <v>R78478PTR</v>
          </cell>
          <cell r="B542">
            <v>45622</v>
          </cell>
          <cell r="C542" t="str">
            <v>Colorino</v>
          </cell>
          <cell r="D542" t="str">
            <v>X</v>
          </cell>
          <cell r="E542" t="str">
            <v>X</v>
          </cell>
          <cell r="F542" t="str">
            <v>X</v>
          </cell>
          <cell r="G542" t="str">
            <v>Cardboard flat folder A4</v>
          </cell>
          <cell r="H542" t="str">
            <v>Školní desky s gumičkou, A4 Stitch 2 </v>
          </cell>
          <cell r="I542" t="str">
            <v>školské dosky s gumičkou, A4 Stitch 2</v>
          </cell>
          <cell r="K542">
            <v>17405835</v>
          </cell>
          <cell r="L542">
            <v>5903686378478</v>
          </cell>
          <cell r="M542">
            <v>0.59399999999999997</v>
          </cell>
        </row>
        <row r="543">
          <cell r="A543" t="str">
            <v>R78485PTR</v>
          </cell>
          <cell r="B543">
            <v>45622</v>
          </cell>
          <cell r="C543" t="str">
            <v>Colorino</v>
          </cell>
          <cell r="D543" t="str">
            <v>X</v>
          </cell>
          <cell r="E543" t="str">
            <v>X</v>
          </cell>
          <cell r="F543" t="str">
            <v>X</v>
          </cell>
          <cell r="G543" t="str">
            <v>Cardboard flat folder A4</v>
          </cell>
          <cell r="H543" t="str">
            <v>Školní desky s gumičkou, A4 Stitch 3 </v>
          </cell>
          <cell r="I543" t="str">
            <v>školské dosky s gumičkou, A4 Stitch 3</v>
          </cell>
          <cell r="K543">
            <v>17405835</v>
          </cell>
          <cell r="L543">
            <v>5903686378485</v>
          </cell>
          <cell r="M543">
            <v>0.59399999999999997</v>
          </cell>
        </row>
        <row r="544">
          <cell r="A544" t="str">
            <v>RF076885</v>
          </cell>
          <cell r="B544">
            <v>45624</v>
          </cell>
          <cell r="C544" t="str">
            <v>Colorino</v>
          </cell>
          <cell r="D544" t="str">
            <v>X</v>
          </cell>
          <cell r="E544" t="str">
            <v>X</v>
          </cell>
          <cell r="F544" t="str">
            <v>X</v>
          </cell>
          <cell r="H544" t="str">
            <v>penál Stitch Pastel Clipper, bez vybavení</v>
          </cell>
          <cell r="I544" t="str">
            <v>peračník Stitch Pastel Clipper bez vybavenia</v>
          </cell>
          <cell r="K544">
            <v>17405805</v>
          </cell>
          <cell r="L544">
            <v>5903686391866</v>
          </cell>
          <cell r="M544">
            <v>4.38</v>
          </cell>
        </row>
        <row r="545">
          <cell r="A545" t="str">
            <v>M42189166</v>
          </cell>
          <cell r="B545">
            <v>45629</v>
          </cell>
          <cell r="C545" t="str">
            <v>Alex</v>
          </cell>
          <cell r="D545" t="str">
            <v>X</v>
          </cell>
          <cell r="E545" t="str">
            <v>X</v>
          </cell>
          <cell r="H545" t="str">
            <v>Alex renovátor proti prachu jasmín, 400ml, aerosol</v>
          </cell>
          <cell r="I545" t="str">
            <v>Alex čistič na všetky povrchy, 400 ml, aerosól, jazmín</v>
          </cell>
          <cell r="K545">
            <v>53020502</v>
          </cell>
        </row>
        <row r="546">
          <cell r="A546" t="str">
            <v>K030-0471</v>
          </cell>
          <cell r="B546">
            <v>45635</v>
          </cell>
          <cell r="C546" t="str">
            <v>Novus</v>
          </cell>
          <cell r="D546" t="str">
            <v>X</v>
          </cell>
          <cell r="H546" t="str">
            <v>sponkovačka J-11, drátky 4-8 mm, typ A</v>
          </cell>
          <cell r="K546">
            <v>43401005</v>
          </cell>
          <cell r="L546">
            <v>4009729082713</v>
          </cell>
        </row>
        <row r="547">
          <cell r="A547" t="str">
            <v>K030-0472</v>
          </cell>
          <cell r="B547">
            <v>45635</v>
          </cell>
          <cell r="C547" t="str">
            <v>Novus</v>
          </cell>
          <cell r="D547" t="str">
            <v>X</v>
          </cell>
          <cell r="H547" t="str">
            <v>sponkovačka J-13, drátky 4-10 mm, typ A,H</v>
          </cell>
          <cell r="K547">
            <v>43401005</v>
          </cell>
          <cell r="L547">
            <v>4009729082737</v>
          </cell>
        </row>
        <row r="548">
          <cell r="A548" t="str">
            <v>K030-0473</v>
          </cell>
          <cell r="B548">
            <v>45635</v>
          </cell>
          <cell r="C548" t="str">
            <v>Novus</v>
          </cell>
          <cell r="D548" t="str">
            <v>X</v>
          </cell>
          <cell r="H548" t="str">
            <v>sponkovačka J-15, drátky 4-10 mm, A,D,H,G</v>
          </cell>
          <cell r="K548">
            <v>43401005</v>
          </cell>
          <cell r="L548">
            <v>4009729082751</v>
          </cell>
        </row>
        <row r="549">
          <cell r="A549" t="str">
            <v>K030-0474</v>
          </cell>
          <cell r="B549">
            <v>45635</v>
          </cell>
          <cell r="C549" t="str">
            <v>Novus</v>
          </cell>
          <cell r="D549" t="str">
            <v>X</v>
          </cell>
          <cell r="H549" t="str">
            <v>sponkovačka J-17, drátky 6-14 mm, A,D,H,G,E</v>
          </cell>
          <cell r="K549">
            <v>43401005</v>
          </cell>
          <cell r="L549">
            <v>4009729082775</v>
          </cell>
        </row>
        <row r="550">
          <cell r="A550" t="str">
            <v>I42747</v>
          </cell>
          <cell r="B550">
            <v>45660</v>
          </cell>
          <cell r="C550" t="str">
            <v>Carioca</v>
          </cell>
          <cell r="D550" t="str">
            <v>X</v>
          </cell>
          <cell r="E550" t="str">
            <v>X</v>
          </cell>
          <cell r="G550" t="str">
            <v>CARIOCA Acquarell Paperboard Wallet  12 pcs Felt pens</v>
          </cell>
          <cell r="H550" t="str">
            <v>akvarelové fixy, 12 ks+H550:H628</v>
          </cell>
          <cell r="I550" t="str">
            <v>akvarelové fixky, 12 ks</v>
          </cell>
          <cell r="K550">
            <v>15001010</v>
          </cell>
          <cell r="L550">
            <v>8003511427474</v>
          </cell>
        </row>
        <row r="551">
          <cell r="A551" t="str">
            <v>I42513</v>
          </cell>
          <cell r="B551">
            <v>45660</v>
          </cell>
          <cell r="C551" t="str">
            <v>Carioca</v>
          </cell>
          <cell r="D551" t="str">
            <v>X</v>
          </cell>
          <cell r="E551" t="str">
            <v>X</v>
          </cell>
          <cell r="G551" t="str">
            <v>CARIOCA Black Lead Pencil  HB  Blister  4 pcs + Eraser</v>
          </cell>
          <cell r="H551" t="str">
            <v>sada trojhranných tužek Black 2/HB, s pryží, blistr, 4 ks</v>
          </cell>
          <cell r="I551" t="str">
            <v>súprava trojhr. ceruziek Black 2/H, s gumou, blister, 4 ks</v>
          </cell>
          <cell r="K551">
            <v>15000100</v>
          </cell>
          <cell r="L551">
            <v>8003511425135</v>
          </cell>
        </row>
        <row r="552">
          <cell r="A552" t="str">
            <v>I42932</v>
          </cell>
          <cell r="B552">
            <v>45660</v>
          </cell>
          <cell r="C552" t="str">
            <v>Carioca</v>
          </cell>
          <cell r="D552" t="str">
            <v>X</v>
          </cell>
          <cell r="E552" t="str">
            <v>X</v>
          </cell>
          <cell r="G552" t="str">
            <v>CARIOCA Black Lead Pencil Blister  5 pcs Assorted</v>
          </cell>
          <cell r="H552" t="str">
            <v>sada trojhranných tužek Black, blistr, 5 ks </v>
          </cell>
          <cell r="I552" t="str">
            <v>súprava trojhr. ceruziek Black, blister, 5 ks </v>
          </cell>
          <cell r="K552">
            <v>15000100</v>
          </cell>
          <cell r="L552">
            <v>8003511429324</v>
          </cell>
        </row>
        <row r="553">
          <cell r="A553" t="str">
            <v>I42928</v>
          </cell>
          <cell r="B553">
            <v>45660</v>
          </cell>
          <cell r="C553" t="str">
            <v>Carioca</v>
          </cell>
          <cell r="D553" t="str">
            <v>X</v>
          </cell>
          <cell r="E553" t="str">
            <v>X</v>
          </cell>
          <cell r="G553" t="str">
            <v>CARIOCA Black Lead Pencil 2H Box 12 pcs</v>
          </cell>
          <cell r="H553" t="str">
            <v>trojhranná tužka Black, 4/2H krabička, 12 ks</v>
          </cell>
          <cell r="I553" t="str">
            <v>trojhranná ceruzka Black, 4/2H škatuľka, 12 ks</v>
          </cell>
          <cell r="K553">
            <v>15000100</v>
          </cell>
          <cell r="L553">
            <v>8003511429287</v>
          </cell>
        </row>
        <row r="554">
          <cell r="A554" t="str">
            <v>I42929</v>
          </cell>
          <cell r="B554">
            <v>45660</v>
          </cell>
          <cell r="C554" t="str">
            <v>Carioca</v>
          </cell>
          <cell r="D554" t="str">
            <v>X</v>
          </cell>
          <cell r="E554" t="str">
            <v>X</v>
          </cell>
          <cell r="G554" t="str">
            <v>CARIOCA Black Lead Pencil H Box  12 pcs</v>
          </cell>
          <cell r="H554" t="str">
            <v>trojhranná tužka Black, 3/H krabička, 12 ks</v>
          </cell>
          <cell r="I554" t="str">
            <v>trojhranná ceruzka Black, 3/H škatuľka, 12 ks</v>
          </cell>
          <cell r="K554">
            <v>15000100</v>
          </cell>
          <cell r="L554">
            <v>8003511429294</v>
          </cell>
        </row>
        <row r="555">
          <cell r="A555" t="str">
            <v>I42930</v>
          </cell>
          <cell r="B555">
            <v>45660</v>
          </cell>
          <cell r="C555" t="str">
            <v>Carioca</v>
          </cell>
          <cell r="D555" t="str">
            <v>X</v>
          </cell>
          <cell r="E555" t="str">
            <v>X</v>
          </cell>
          <cell r="G555" t="str">
            <v>CARIOCA Black Lead Pencil B Box 12 pcs</v>
          </cell>
          <cell r="H555" t="str">
            <v>trojhranná tužka Black, 1/B krabička, 12 ks</v>
          </cell>
          <cell r="I555" t="str">
            <v>trojhranná ceruzka Black, 1/B škatuľka, 12 ks</v>
          </cell>
          <cell r="K555">
            <v>15000100</v>
          </cell>
          <cell r="L555">
            <v>8003511429300</v>
          </cell>
        </row>
        <row r="556">
          <cell r="A556" t="str">
            <v>I42931</v>
          </cell>
          <cell r="B556">
            <v>45660</v>
          </cell>
          <cell r="C556" t="str">
            <v>Carioca</v>
          </cell>
          <cell r="D556" t="str">
            <v>X</v>
          </cell>
          <cell r="E556" t="str">
            <v>X</v>
          </cell>
          <cell r="G556" t="str">
            <v>CARIOCA Black Lead Pencil  2B Box  12 pcs</v>
          </cell>
          <cell r="H556" t="str">
            <v>trojhranná tužka Black, 0/2B krabička, 12 ks</v>
          </cell>
          <cell r="I556" t="str">
            <v>trojhranná ceruzka Black, 0/2B škatuľka, 12 ks</v>
          </cell>
          <cell r="K556">
            <v>15000100</v>
          </cell>
          <cell r="L556">
            <v>8003511429317</v>
          </cell>
        </row>
        <row r="557">
          <cell r="A557" t="str">
            <v>I42946</v>
          </cell>
          <cell r="B557">
            <v>45660</v>
          </cell>
          <cell r="C557" t="str">
            <v>Carioca</v>
          </cell>
          <cell r="D557" t="str">
            <v>X</v>
          </cell>
          <cell r="E557" t="str">
            <v>X</v>
          </cell>
          <cell r="G557" t="str">
            <v>CARIOCA HB  Black Lead Pencil Box 12 </v>
          </cell>
          <cell r="H557" t="str">
            <v>trojhranná tužka Black, 2/HB krabička, 12 ks</v>
          </cell>
          <cell r="I557" t="str">
            <v>trojhranná ceruzka Black, 2/HB škatuľka, 12 ks</v>
          </cell>
          <cell r="K557">
            <v>15000100</v>
          </cell>
          <cell r="L557">
            <v>8003511429461</v>
          </cell>
        </row>
        <row r="558">
          <cell r="A558" t="str">
            <v>I42826/C</v>
          </cell>
          <cell r="B558">
            <v>45660</v>
          </cell>
          <cell r="C558" t="str">
            <v>Carioca</v>
          </cell>
          <cell r="D558" t="str">
            <v>X</v>
          </cell>
          <cell r="E558" t="str">
            <v>X</v>
          </cell>
          <cell r="G558" t="str">
            <v>CARIOCA School Box Bravo 192 pcs Felt pens</v>
          </cell>
          <cell r="H558" t="str">
            <v>fixy Bravo, školní balení, box, 192 ks</v>
          </cell>
          <cell r="I558" t="str">
            <v>fixky Bravo, školské balenie, box, 192 ks</v>
          </cell>
          <cell r="K558">
            <v>15001005</v>
          </cell>
          <cell r="L558">
            <v>8003511448264</v>
          </cell>
        </row>
        <row r="559">
          <cell r="A559" t="str">
            <v>I42937</v>
          </cell>
          <cell r="B559">
            <v>45660</v>
          </cell>
          <cell r="C559" t="str">
            <v>Carioca</v>
          </cell>
          <cell r="D559" t="str">
            <v>X</v>
          </cell>
          <cell r="E559" t="str">
            <v>X</v>
          </cell>
          <cell r="G559" t="str">
            <v>CARIOCA Super-Brush Box 10 pcs Felt pens</v>
          </cell>
          <cell r="H559" t="str">
            <v>fixy Brush, 10 ks</v>
          </cell>
          <cell r="I559" t="str">
            <v>fixky Brush, 10 ks</v>
          </cell>
          <cell r="K559">
            <v>15001008</v>
          </cell>
          <cell r="L559">
            <v>8003511429379</v>
          </cell>
        </row>
        <row r="560">
          <cell r="A560" t="str">
            <v>I42968</v>
          </cell>
          <cell r="B560">
            <v>45660</v>
          </cell>
          <cell r="C560" t="str">
            <v>Carioca</v>
          </cell>
          <cell r="D560" t="str">
            <v>X</v>
          </cell>
          <cell r="E560" t="str">
            <v>X</v>
          </cell>
          <cell r="G560" t="str">
            <v>CARIOCA Super-Brush  Box 20 pcs Felt pens</v>
          </cell>
          <cell r="H560" t="str">
            <v>fixy Brush, 20 ks</v>
          </cell>
          <cell r="I560" t="str">
            <v>fixky Brush, 20 ks</v>
          </cell>
          <cell r="K560">
            <v>15001008</v>
          </cell>
          <cell r="L560">
            <v>8003511429683</v>
          </cell>
        </row>
        <row r="561">
          <cell r="A561" t="str">
            <v>I43170</v>
          </cell>
          <cell r="B561">
            <v>45660</v>
          </cell>
          <cell r="C561" t="str">
            <v>Carioca</v>
          </cell>
          <cell r="D561" t="str">
            <v>X</v>
          </cell>
          <cell r="E561" t="str">
            <v>X</v>
          </cell>
          <cell r="G561" t="str">
            <v>CARIOCA Refillable Brush Blister 3pcs</v>
          </cell>
          <cell r="H561" t="str">
            <v>sada vodních štětců, 3 ks</v>
          </cell>
          <cell r="I561" t="str">
            <v>súprava vodných štetcov, 3 ks</v>
          </cell>
          <cell r="K561">
            <v>15003001</v>
          </cell>
          <cell r="L561">
            <v>8003511431709</v>
          </cell>
        </row>
        <row r="562">
          <cell r="A562" t="str">
            <v>I43957</v>
          </cell>
          <cell r="B562">
            <v>45660</v>
          </cell>
          <cell r="C562" t="str">
            <v>Carioca</v>
          </cell>
          <cell r="D562" t="str">
            <v>X</v>
          </cell>
          <cell r="E562" t="str">
            <v>X</v>
          </cell>
          <cell r="G562" t="str">
            <v>CARIOCA Baby Teddy Crayons 1+ 12pcs Paper Tube</v>
          </cell>
          <cell r="H562" t="str">
            <v>voskovky Baby Teddy, 1+, dóza 12 ks</v>
          </cell>
          <cell r="I562" t="str">
            <v>voskovky Baby Teddy, 1+, dóza, 12 ks</v>
          </cell>
          <cell r="K562">
            <v>15000701</v>
          </cell>
          <cell r="L562">
            <v>8003511439576</v>
          </cell>
        </row>
        <row r="563">
          <cell r="A563" t="str">
            <v>I42956</v>
          </cell>
          <cell r="B563">
            <v>45660</v>
          </cell>
          <cell r="C563" t="str">
            <v>Carioca</v>
          </cell>
          <cell r="D563" t="str">
            <v>X</v>
          </cell>
          <cell r="E563" t="str">
            <v>X</v>
          </cell>
          <cell r="G563" t="str">
            <v>CARIOCA Baby Teddy Crayons 1+ 6pcs </v>
          </cell>
          <cell r="H563" t="str">
            <v>voskovky Baby Teddy, 1+, 6 ks</v>
          </cell>
          <cell r="I563" t="str">
            <v>voskovky Baby Teddy, 1+, 6 ks</v>
          </cell>
          <cell r="K563">
            <v>15000701</v>
          </cell>
          <cell r="L563">
            <v>8003511429560</v>
          </cell>
        </row>
        <row r="564">
          <cell r="A564" t="str">
            <v>I42958</v>
          </cell>
          <cell r="B564">
            <v>45660</v>
          </cell>
          <cell r="C564" t="str">
            <v>Carioca</v>
          </cell>
          <cell r="D564" t="str">
            <v>X</v>
          </cell>
          <cell r="E564" t="str">
            <v>X</v>
          </cell>
          <cell r="G564" t="str">
            <v>CARIOCA Baby Teddy Crayons 1+ Plastic Case 48 pcs </v>
          </cell>
          <cell r="H564" t="str">
            <v>voskovky Baby Teddy, 1+, plastový kufřík 48 ks</v>
          </cell>
          <cell r="I564" t="str">
            <v>voskovky Baby Teddy, 1+, plastový kufrík, 48 ks</v>
          </cell>
          <cell r="K564">
            <v>15000701</v>
          </cell>
          <cell r="L564">
            <v>8003511429584</v>
          </cell>
        </row>
        <row r="565">
          <cell r="A565" t="str">
            <v>I42892</v>
          </cell>
          <cell r="B565">
            <v>45660</v>
          </cell>
          <cell r="C565" t="str">
            <v>Carioca</v>
          </cell>
          <cell r="D565" t="str">
            <v>X</v>
          </cell>
          <cell r="E565" t="str">
            <v>X</v>
          </cell>
          <cell r="G565" t="str">
            <v>CARIOCA Baby Wild Crayons 2+  8 pcs</v>
          </cell>
          <cell r="H565" t="str">
            <v>voskovky Baby Wild, 2+, 8 ks</v>
          </cell>
          <cell r="I565" t="str">
            <v>voskovky Baby Wild, 2+, 8 ks</v>
          </cell>
          <cell r="K565">
            <v>15000701</v>
          </cell>
          <cell r="L565">
            <v>8003511428921</v>
          </cell>
        </row>
        <row r="566">
          <cell r="A566" t="str">
            <v>I42817</v>
          </cell>
          <cell r="B566">
            <v>45660</v>
          </cell>
          <cell r="C566" t="str">
            <v>Carioca</v>
          </cell>
          <cell r="D566" t="str">
            <v>X</v>
          </cell>
          <cell r="E566" t="str">
            <v>X</v>
          </cell>
          <cell r="G566" t="str">
            <v>CARIOCA Baby 3IN1 Crayons 1+  6 pcs</v>
          </cell>
          <cell r="H566" t="str">
            <v>multifunkční voskovky 3 v 1 Baby 1+, 6 ks</v>
          </cell>
          <cell r="I566" t="str">
            <v>multifunkčné voskovky 3 v 1 Baby 1+, 6 ks</v>
          </cell>
          <cell r="K566">
            <v>15000710</v>
          </cell>
          <cell r="L566">
            <v>8003511428174</v>
          </cell>
        </row>
        <row r="567">
          <cell r="A567" t="str">
            <v>I42818</v>
          </cell>
          <cell r="B567">
            <v>45660</v>
          </cell>
          <cell r="C567" t="str">
            <v>Carioca</v>
          </cell>
          <cell r="D567" t="str">
            <v>X</v>
          </cell>
          <cell r="E567" t="str">
            <v>X</v>
          </cell>
          <cell r="G567" t="str">
            <v>CARIOCA Baby 3IN1 Crayons 1+ 10 pcs</v>
          </cell>
          <cell r="H567" t="str">
            <v>multifunkční voskovky 3 v 1 Baby 1+, 10 ks</v>
          </cell>
          <cell r="I567" t="str">
            <v>multifunkčné voskovky 3 v 1 Baby 1+, 10 ks</v>
          </cell>
          <cell r="K567">
            <v>15000710</v>
          </cell>
          <cell r="L567">
            <v>8003511428181</v>
          </cell>
        </row>
        <row r="568">
          <cell r="A568" t="str">
            <v>I43179</v>
          </cell>
          <cell r="B568">
            <v>45660</v>
          </cell>
          <cell r="C568" t="str">
            <v>Carioca</v>
          </cell>
          <cell r="D568" t="str">
            <v>X</v>
          </cell>
          <cell r="E568" t="str">
            <v>X</v>
          </cell>
          <cell r="G568" t="str">
            <v>CARIOCA BABY Dough 3x75gr pot</v>
          </cell>
          <cell r="H568" t="str">
            <v>modelovací hmota Baby Do 1+, 3 × 75 g</v>
          </cell>
          <cell r="I568" t="str">
            <v>modelovacia hmota Baby Do 1+, 3× 75 g</v>
          </cell>
          <cell r="K568">
            <v>15002000</v>
          </cell>
          <cell r="L568">
            <v>8003511431792</v>
          </cell>
        </row>
        <row r="569">
          <cell r="A569" t="str">
            <v>I40155</v>
          </cell>
          <cell r="B569">
            <v>45660</v>
          </cell>
          <cell r="C569" t="str">
            <v>Carioca</v>
          </cell>
          <cell r="D569" t="str">
            <v>X</v>
          </cell>
          <cell r="E569" t="str">
            <v>X</v>
          </cell>
          <cell r="G569" t="str">
            <v>CARIOCA Eraser Squared Mini Expo 30pcs</v>
          </cell>
          <cell r="H569" t="str">
            <v>obdélníková pryž, bílá, displej, 30 ks</v>
          </cell>
          <cell r="I569" t="str">
            <v>obdĺžniková guma, biela, displej, 30 ks</v>
          </cell>
          <cell r="K569">
            <v>15000115</v>
          </cell>
          <cell r="L569">
            <v>8003511401559</v>
          </cell>
        </row>
        <row r="570">
          <cell r="A570" t="str">
            <v>I40150</v>
          </cell>
          <cell r="B570">
            <v>45660</v>
          </cell>
          <cell r="C570" t="str">
            <v>Carioca</v>
          </cell>
          <cell r="D570" t="str">
            <v>X</v>
          </cell>
          <cell r="E570" t="str">
            <v>X</v>
          </cell>
          <cell r="G570" t="str">
            <v>CARIOCA Eraser Display 20 pcs Squared</v>
          </cell>
          <cell r="H570" t="str">
            <v>obdélníková pryž, bílá, displej 20 ks</v>
          </cell>
          <cell r="I570" t="str">
            <v>obdĺžniková guma, biela, displej, 20 ks</v>
          </cell>
          <cell r="K570">
            <v>15000115</v>
          </cell>
          <cell r="L570">
            <v>8003511401504</v>
          </cell>
        </row>
        <row r="571">
          <cell r="A571" t="str">
            <v>I40956</v>
          </cell>
          <cell r="B571">
            <v>45660</v>
          </cell>
          <cell r="C571" t="str">
            <v>Carioca</v>
          </cell>
          <cell r="D571" t="str">
            <v>X</v>
          </cell>
          <cell r="E571" t="str">
            <v>X</v>
          </cell>
          <cell r="G571" t="str">
            <v>CARIOCA Fabric 6 pcs Felt pens</v>
          </cell>
          <cell r="H571" t="str">
            <v>textilní fixy, maxi silný hrot,6 ks</v>
          </cell>
          <cell r="I571" t="str">
            <v>textilné fixky, maxi silný hrot, 6 ks</v>
          </cell>
          <cell r="K571">
            <v>15001010</v>
          </cell>
          <cell r="L571">
            <v>8003511409562</v>
          </cell>
        </row>
        <row r="572">
          <cell r="A572" t="str">
            <v>I40957</v>
          </cell>
          <cell r="B572">
            <v>45660</v>
          </cell>
          <cell r="C572" t="str">
            <v>Carioca</v>
          </cell>
          <cell r="D572" t="str">
            <v>X</v>
          </cell>
          <cell r="E572" t="str">
            <v>X</v>
          </cell>
          <cell r="G572" t="str">
            <v>CARIOCA Fabric 12 pcs Felt pens</v>
          </cell>
          <cell r="H572" t="str">
            <v>textilní fixy, maxi silný hrot,12 ks</v>
          </cell>
          <cell r="I572" t="str">
            <v>textilné fixky, maxi silný hrot, 12 ks</v>
          </cell>
          <cell r="K572">
            <v>15001010</v>
          </cell>
          <cell r="L572">
            <v>8003511409579</v>
          </cell>
        </row>
        <row r="573">
          <cell r="A573" t="str">
            <v>I42909</v>
          </cell>
          <cell r="B573">
            <v>45660</v>
          </cell>
          <cell r="C573" t="str">
            <v>Carioca</v>
          </cell>
          <cell r="D573" t="str">
            <v>X</v>
          </cell>
          <cell r="E573" t="str">
            <v>X</v>
          </cell>
          <cell r="G573" t="str">
            <v>CARIOCA Fabric Fineliner 10 pcs Felt pens</v>
          </cell>
          <cell r="H573" t="str">
            <v>textilní fixy, tenký hrot, 10 ks</v>
          </cell>
          <cell r="I573" t="str">
            <v>textilné fixky, tenký hrot, 10 ks</v>
          </cell>
          <cell r="K573">
            <v>15001010</v>
          </cell>
          <cell r="L573">
            <v>8003511429096</v>
          </cell>
        </row>
        <row r="574">
          <cell r="A574" t="str">
            <v>I43048</v>
          </cell>
          <cell r="B574">
            <v>45660</v>
          </cell>
          <cell r="C574" t="str">
            <v>Carioca</v>
          </cell>
          <cell r="D574" t="str">
            <v>X</v>
          </cell>
          <cell r="E574" t="str">
            <v>X</v>
          </cell>
          <cell r="G574" t="str">
            <v>CARIOCA Mask Up Animals 3 pcs Face Paint Stick</v>
          </cell>
          <cell r="H574" t="str">
            <v>obličejové barvy v tyčince Animals, 3ks</v>
          </cell>
          <cell r="I574" t="str">
            <v>farby na tvár v tyčinke Animals, 3 ks</v>
          </cell>
          <cell r="K574">
            <v>15001310</v>
          </cell>
          <cell r="L574">
            <v>8003511430481</v>
          </cell>
        </row>
        <row r="575">
          <cell r="A575" t="str">
            <v>I43049</v>
          </cell>
          <cell r="B575">
            <v>45660</v>
          </cell>
          <cell r="C575" t="str">
            <v>Carioca</v>
          </cell>
          <cell r="D575" t="str">
            <v>X</v>
          </cell>
          <cell r="E575" t="str">
            <v>X</v>
          </cell>
          <cell r="G575" t="str">
            <v>CARIOCA Mask Up Princess 3 pcs Face Paint Stick</v>
          </cell>
          <cell r="H575" t="str">
            <v>obličejové barvy v tyčince Princess, 3 ks</v>
          </cell>
          <cell r="I575" t="str">
            <v>farby na tvár v tyčinke Princess, 3 ks</v>
          </cell>
          <cell r="K575">
            <v>15001310</v>
          </cell>
          <cell r="L575">
            <v>8003511430498</v>
          </cell>
        </row>
        <row r="576">
          <cell r="A576" t="str">
            <v>I43050</v>
          </cell>
          <cell r="B576">
            <v>45660</v>
          </cell>
          <cell r="C576" t="str">
            <v>Carioca</v>
          </cell>
          <cell r="D576" t="str">
            <v>X</v>
          </cell>
          <cell r="E576" t="str">
            <v>X</v>
          </cell>
          <cell r="G576" t="str">
            <v>CARIOCA Mask Up Carnival 3 pcs Face Paint Stick</v>
          </cell>
          <cell r="H576" t="str">
            <v>obličejové barvy v tyčince Carnival, 3 ks</v>
          </cell>
          <cell r="I576" t="str">
            <v>farby na tvár v tyčinke Carnival, 3 ks</v>
          </cell>
          <cell r="K576">
            <v>15001310</v>
          </cell>
          <cell r="L576">
            <v>8003511430504</v>
          </cell>
        </row>
        <row r="577">
          <cell r="A577" t="str">
            <v>I43051</v>
          </cell>
          <cell r="B577">
            <v>45660</v>
          </cell>
          <cell r="C577" t="str">
            <v>Carioca</v>
          </cell>
          <cell r="D577" t="str">
            <v>X</v>
          </cell>
          <cell r="E577" t="str">
            <v>X</v>
          </cell>
          <cell r="G577" t="str">
            <v>CARIOCA Mask Up Monsters 3 pcs Face Paint Stick</v>
          </cell>
          <cell r="H577" t="str">
            <v>obličejové barvy v tyčince Monster, 3 ks</v>
          </cell>
          <cell r="I577" t="str">
            <v>farby na tvár v tyčinke Monster, 3 ks</v>
          </cell>
          <cell r="K577">
            <v>15001310</v>
          </cell>
          <cell r="L577">
            <v>8003511430511</v>
          </cell>
        </row>
        <row r="578">
          <cell r="A578" t="str">
            <v>IKO032</v>
          </cell>
          <cell r="B578">
            <v>45660</v>
          </cell>
          <cell r="C578" t="str">
            <v>Carioca</v>
          </cell>
          <cell r="D578" t="str">
            <v>X</v>
          </cell>
          <cell r="E578" t="str">
            <v>X</v>
          </cell>
          <cell r="G578" t="str">
            <v>CARIOCA Baby Finger Paints 6 X 80 ml</v>
          </cell>
          <cell r="H578" t="str">
            <v>prstové barvy Baby 2+, papírový kufřík, 6× 80 ml</v>
          </cell>
          <cell r="I578" t="str">
            <v>prstové farby Baby 2+, papierový kufrík, 6× 80 ml</v>
          </cell>
          <cell r="K578">
            <v>15001300</v>
          </cell>
          <cell r="L578">
            <v>8003511000325</v>
          </cell>
        </row>
        <row r="579">
          <cell r="A579" t="str">
            <v>I43174</v>
          </cell>
          <cell r="B579">
            <v>45660</v>
          </cell>
          <cell r="C579" t="str">
            <v>Carioca</v>
          </cell>
          <cell r="D579" t="str">
            <v>X</v>
          </cell>
          <cell r="E579" t="str">
            <v>X</v>
          </cell>
          <cell r="G579" t="str">
            <v>CARIOCA Baby FingerPaints 8x50ml </v>
          </cell>
          <cell r="H579" t="str">
            <v>prstové barvy Baby 2+,  8× 50 ml</v>
          </cell>
          <cell r="I579" t="str">
            <v>prstové farby Baby 2+,  8× 50 ml</v>
          </cell>
          <cell r="K579">
            <v>15001300</v>
          </cell>
          <cell r="L579">
            <v>8003511431747</v>
          </cell>
        </row>
        <row r="580">
          <cell r="A580" t="str">
            <v>I42798</v>
          </cell>
          <cell r="B580">
            <v>45660</v>
          </cell>
          <cell r="C580" t="str">
            <v>Carioca</v>
          </cell>
          <cell r="D580" t="str">
            <v>X</v>
          </cell>
          <cell r="E580" t="str">
            <v>X</v>
          </cell>
          <cell r="G580" t="str">
            <v>CARIOCA HB Box 12 pcs</v>
          </cell>
          <cell r="H580" t="str">
            <v>šestihanná tužka HB, krabička 12 ks</v>
          </cell>
          <cell r="I580" t="str">
            <v>šesťhranná ceruzka HB, škatuľka, 12 ks</v>
          </cell>
          <cell r="K580">
            <v>15000101</v>
          </cell>
          <cell r="L580">
            <v>8003511427986</v>
          </cell>
        </row>
        <row r="581">
          <cell r="A581" t="str">
            <v>I42796</v>
          </cell>
          <cell r="B581">
            <v>45660</v>
          </cell>
          <cell r="C581" t="str">
            <v>Carioca</v>
          </cell>
          <cell r="D581" t="str">
            <v>X</v>
          </cell>
          <cell r="E581" t="str">
            <v>X</v>
          </cell>
          <cell r="G581" t="str">
            <v>CARIOCA HB Black Lead Pencil with Eraser Blister 4 pcs</v>
          </cell>
          <cell r="H581" t="str">
            <v>šestihanná tužka HB, s pryží, blistr 4 ks</v>
          </cell>
          <cell r="I581" t="str">
            <v>šesťhranná ceruzka HB, s gumou, blister, 4 ks</v>
          </cell>
          <cell r="K581">
            <v>15000101</v>
          </cell>
          <cell r="L581">
            <v>8003511427962</v>
          </cell>
        </row>
        <row r="582">
          <cell r="A582" t="str">
            <v>I42797</v>
          </cell>
          <cell r="B582">
            <v>45660</v>
          </cell>
          <cell r="C582" t="str">
            <v>Carioca</v>
          </cell>
          <cell r="D582" t="str">
            <v>X</v>
          </cell>
          <cell r="E582" t="str">
            <v>X</v>
          </cell>
          <cell r="G582" t="str">
            <v>CARIOCA HB Black Lead Pencil  with Eraser Box 12 pcs</v>
          </cell>
          <cell r="H582" t="str">
            <v>šestihanná tužka HB, s pryží, krabička 12 ks</v>
          </cell>
          <cell r="I582" t="str">
            <v>šesťhranná ceruzka HB, s gumou, škatuľka, 12 ks</v>
          </cell>
          <cell r="K582">
            <v>15000101</v>
          </cell>
          <cell r="L582">
            <v>8003511427979</v>
          </cell>
        </row>
        <row r="583">
          <cell r="A583" t="str">
            <v>I40614</v>
          </cell>
          <cell r="B583">
            <v>45660</v>
          </cell>
          <cell r="C583" t="str">
            <v>Carioca</v>
          </cell>
          <cell r="D583" t="str">
            <v>X</v>
          </cell>
          <cell r="E583" t="str">
            <v>X</v>
          </cell>
          <cell r="G583" t="str">
            <v>CARIOCA Joy Box 12 pcs Felt pens</v>
          </cell>
          <cell r="H583" t="str">
            <v>fixy Joy, 12 ks</v>
          </cell>
          <cell r="I583" t="str">
            <v>fixky Joy, 12 ks</v>
          </cell>
          <cell r="K583">
            <v>15001005</v>
          </cell>
          <cell r="L583">
            <v>8003511406141</v>
          </cell>
        </row>
        <row r="584">
          <cell r="A584" t="str">
            <v>I40615</v>
          </cell>
          <cell r="B584">
            <v>45660</v>
          </cell>
          <cell r="C584" t="str">
            <v>Carioca</v>
          </cell>
          <cell r="D584" t="str">
            <v>X</v>
          </cell>
          <cell r="E584" t="str">
            <v>X</v>
          </cell>
          <cell r="G584" t="str">
            <v>CARIOCA Joy Box 24 pcs Felt pens</v>
          </cell>
          <cell r="H584" t="str">
            <v>fixy Joy, 24 ks</v>
          </cell>
          <cell r="I584" t="str">
            <v>fixky Joy, 24 ks</v>
          </cell>
          <cell r="K584">
            <v>15001005</v>
          </cell>
          <cell r="L584">
            <v>8003511406158</v>
          </cell>
        </row>
        <row r="585">
          <cell r="A585" t="str">
            <v>I40616</v>
          </cell>
          <cell r="B585">
            <v>45660</v>
          </cell>
          <cell r="C585" t="str">
            <v>Carioca</v>
          </cell>
          <cell r="D585" t="str">
            <v>X</v>
          </cell>
          <cell r="E585" t="str">
            <v>X</v>
          </cell>
          <cell r="G585" t="str">
            <v>CARIOCA Joy Box  36 pcs Felt pens</v>
          </cell>
          <cell r="H585" t="str">
            <v>fixy Joy, 36 ks</v>
          </cell>
          <cell r="I585" t="str">
            <v>fixky Joy, 36 ks</v>
          </cell>
          <cell r="K585">
            <v>15001005</v>
          </cell>
          <cell r="L585">
            <v>8003511406165</v>
          </cell>
        </row>
        <row r="586">
          <cell r="A586" t="str">
            <v>I42826/A</v>
          </cell>
          <cell r="B586">
            <v>45660</v>
          </cell>
          <cell r="C586" t="str">
            <v>Carioca</v>
          </cell>
          <cell r="D586" t="str">
            <v>X</v>
          </cell>
          <cell r="E586" t="str">
            <v>X</v>
          </cell>
          <cell r="G586" t="str">
            <v>CARIOCA School Box Joy 288 pcs Felt pens</v>
          </cell>
          <cell r="H586" t="str">
            <v>fixy Joy, školní balení, papírový box, 288 ks</v>
          </cell>
          <cell r="I586" t="str">
            <v>fixky Joy, školské balenie, papierový box, 288 ks</v>
          </cell>
          <cell r="K586">
            <v>15001005</v>
          </cell>
          <cell r="L586">
            <v>8003511428266</v>
          </cell>
        </row>
        <row r="587">
          <cell r="A587" t="str">
            <v>I43176</v>
          </cell>
          <cell r="B587">
            <v>45660</v>
          </cell>
          <cell r="C587" t="str">
            <v>Carioca</v>
          </cell>
          <cell r="D587" t="str">
            <v>X</v>
          </cell>
          <cell r="E587" t="str">
            <v>X</v>
          </cell>
          <cell r="G587" t="str">
            <v>CARIOCA Joy Jar 100pcs  Felt pens</v>
          </cell>
          <cell r="H587" t="str">
            <v>fixy Joy, 100 ks</v>
          </cell>
          <cell r="I587" t="str">
            <v>fixky Joy, 100 ks</v>
          </cell>
          <cell r="K587">
            <v>15001005</v>
          </cell>
          <cell r="L587">
            <v>8003511431761</v>
          </cell>
        </row>
        <row r="588">
          <cell r="A588" t="str">
            <v>I40568</v>
          </cell>
          <cell r="B588">
            <v>45660</v>
          </cell>
          <cell r="C588" t="str">
            <v>Carioca</v>
          </cell>
          <cell r="D588" t="str">
            <v>X</v>
          </cell>
          <cell r="E588" t="str">
            <v>X</v>
          </cell>
          <cell r="G588" t="str">
            <v>CARIOCA Jumbo Box 6 pcs Felt pens</v>
          </cell>
          <cell r="H588" t="str">
            <v>fixy Jumbo, 6 ks</v>
          </cell>
          <cell r="I588" t="str">
            <v>fixky Jumbo, 6 ks</v>
          </cell>
          <cell r="K588">
            <v>15001005</v>
          </cell>
          <cell r="L588">
            <v>8003511405687</v>
          </cell>
        </row>
        <row r="589">
          <cell r="A589" t="str">
            <v>I40569</v>
          </cell>
          <cell r="B589">
            <v>45660</v>
          </cell>
          <cell r="C589" t="str">
            <v>Carioca</v>
          </cell>
          <cell r="D589" t="str">
            <v>X</v>
          </cell>
          <cell r="E589" t="str">
            <v>X</v>
          </cell>
          <cell r="G589" t="str">
            <v>CARIOCA Jumbo Box 12 pcs Felt pens</v>
          </cell>
          <cell r="H589" t="str">
            <v>fixy Jumbo, 12 ks</v>
          </cell>
          <cell r="I589" t="str">
            <v>fixky Jumbo, 12 ks</v>
          </cell>
          <cell r="K589">
            <v>15001005</v>
          </cell>
          <cell r="L589">
            <v>8003511405694</v>
          </cell>
        </row>
        <row r="590">
          <cell r="A590" t="str">
            <v>I40570</v>
          </cell>
          <cell r="B590">
            <v>45660</v>
          </cell>
          <cell r="C590" t="str">
            <v>Carioca</v>
          </cell>
          <cell r="D590" t="str">
            <v>X</v>
          </cell>
          <cell r="E590" t="str">
            <v>X</v>
          </cell>
          <cell r="G590" t="str">
            <v>CARIOCA Jumbo Box 24 pcs Felt pens</v>
          </cell>
          <cell r="H590" t="str">
            <v>fixy Jumbo, 24 ks</v>
          </cell>
          <cell r="I590" t="str">
            <v>fixky Jumbo, 24 ks</v>
          </cell>
          <cell r="K590">
            <v>15001005</v>
          </cell>
          <cell r="L590">
            <v>8003511405700</v>
          </cell>
        </row>
        <row r="591">
          <cell r="A591" t="str">
            <v>I42312</v>
          </cell>
          <cell r="B591">
            <v>45660</v>
          </cell>
          <cell r="C591" t="str">
            <v>Carioca</v>
          </cell>
          <cell r="D591" t="str">
            <v>X</v>
          </cell>
          <cell r="E591" t="str">
            <v>X</v>
          </cell>
          <cell r="G591" t="str">
            <v>CARIOCA Jumbo Tube 50 pcs Felt pens</v>
          </cell>
          <cell r="H591" t="str">
            <v>fixy Jumbo, 50 ks</v>
          </cell>
          <cell r="I591" t="str">
            <v>fixky Jumbo, 50 ks</v>
          </cell>
          <cell r="K591">
            <v>15001005</v>
          </cell>
          <cell r="L591">
            <v>8003511423124</v>
          </cell>
        </row>
        <row r="592">
          <cell r="A592" t="str">
            <v>I42826/B</v>
          </cell>
          <cell r="B592">
            <v>45660</v>
          </cell>
          <cell r="C592" t="str">
            <v>Carioca</v>
          </cell>
          <cell r="D592" t="str">
            <v>X</v>
          </cell>
          <cell r="E592" t="str">
            <v>X</v>
          </cell>
          <cell r="G592" t="str">
            <v>CARIOCA School Box Jumbo 144 pcs Felt pens</v>
          </cell>
          <cell r="H592" t="str">
            <v>fixy Jumbo, školní balení, papírový box, 144 ks</v>
          </cell>
          <cell r="I592" t="str">
            <v>fixky Jumbo, školské balenie, papierový box, 144 ks</v>
          </cell>
          <cell r="K592">
            <v>15001005</v>
          </cell>
          <cell r="L592">
            <v>8003511438265</v>
          </cell>
        </row>
        <row r="593">
          <cell r="A593" t="str">
            <v>I42815</v>
          </cell>
          <cell r="B593">
            <v>45660</v>
          </cell>
          <cell r="C593" t="str">
            <v>Carioca</v>
          </cell>
          <cell r="D593" t="str">
            <v>X</v>
          </cell>
          <cell r="E593" t="str">
            <v>X</v>
          </cell>
          <cell r="G593" t="str">
            <v>CARIOCA Baby Teddy Marker 1+ 6 pcs</v>
          </cell>
          <cell r="H593" t="str">
            <v>fixy Baby Teddy 1+ , kulatý hrot, 6 ks</v>
          </cell>
          <cell r="I593" t="str">
            <v>fixky Baby Teddy, 1+, 6 ks</v>
          </cell>
          <cell r="K593">
            <v>15001000</v>
          </cell>
          <cell r="L593">
            <v>8003511428150</v>
          </cell>
        </row>
        <row r="594">
          <cell r="A594" t="str">
            <v>I42813</v>
          </cell>
          <cell r="B594">
            <v>45660</v>
          </cell>
          <cell r="C594" t="str">
            <v>Carioca</v>
          </cell>
          <cell r="D594" t="str">
            <v>X</v>
          </cell>
          <cell r="E594" t="str">
            <v>X</v>
          </cell>
          <cell r="G594" t="str">
            <v>CARIOCA Baby Marker 2+  Box  6 pcs</v>
          </cell>
          <cell r="H594" t="str">
            <v>fixy Baby 2+, kulatý hrot, 6 ks</v>
          </cell>
          <cell r="I594" t="str">
            <v>fixky Baby 2+, 6 ks</v>
          </cell>
          <cell r="K594">
            <v>15001000</v>
          </cell>
          <cell r="L594">
            <v>8003511428136</v>
          </cell>
        </row>
        <row r="595">
          <cell r="A595" t="str">
            <v>I42814</v>
          </cell>
          <cell r="B595">
            <v>45660</v>
          </cell>
          <cell r="C595" t="str">
            <v>Carioca</v>
          </cell>
          <cell r="D595" t="str">
            <v>X</v>
          </cell>
          <cell r="E595" t="str">
            <v>X</v>
          </cell>
          <cell r="G595" t="str">
            <v>CARIOCA Baby Marker 2+  Box  12 pcs</v>
          </cell>
          <cell r="H595" t="str">
            <v>fixy Baby 2+, kulatý hrot, 12 ks</v>
          </cell>
          <cell r="I595" t="str">
            <v>fixky Baby 2+, 12 ks</v>
          </cell>
          <cell r="K595">
            <v>15001000</v>
          </cell>
          <cell r="L595">
            <v>8003511428143</v>
          </cell>
        </row>
        <row r="596">
          <cell r="A596" t="str">
            <v>I42826/E</v>
          </cell>
          <cell r="B596">
            <v>45660</v>
          </cell>
          <cell r="C596" t="str">
            <v>Carioca</v>
          </cell>
          <cell r="D596" t="str">
            <v>X</v>
          </cell>
          <cell r="E596" t="str">
            <v>X</v>
          </cell>
          <cell r="G596" t="str">
            <v>CARIOCA School Box Marker 2+ 144 pcs</v>
          </cell>
          <cell r="H596" t="str">
            <v>fixy Baby 2+, kulatý hrot, papírový box ,144 ks</v>
          </cell>
          <cell r="I596" t="str">
            <v>fixky Baby 2+, papierový box, 144 ks</v>
          </cell>
          <cell r="K596">
            <v>15001000</v>
          </cell>
          <cell r="L596">
            <v>8003511468262</v>
          </cell>
        </row>
        <row r="597">
          <cell r="A597" t="str">
            <v>I42369</v>
          </cell>
          <cell r="B597">
            <v>45660</v>
          </cell>
          <cell r="C597" t="str">
            <v>Carioca</v>
          </cell>
          <cell r="D597" t="str">
            <v>X</v>
          </cell>
          <cell r="E597" t="str">
            <v>X</v>
          </cell>
          <cell r="G597" t="str">
            <v>CARIOCA Maxi Wax Crayons  12 pcs</v>
          </cell>
          <cell r="H597" t="str">
            <v>voskovky Maxi, 12 ks</v>
          </cell>
          <cell r="I597" t="str">
            <v>voskovky Maxi, 12 ks</v>
          </cell>
          <cell r="K597">
            <v>15000703</v>
          </cell>
          <cell r="L597">
            <v>8003511423698</v>
          </cell>
        </row>
        <row r="598">
          <cell r="A598" t="str">
            <v>I42388</v>
          </cell>
          <cell r="B598">
            <v>45660</v>
          </cell>
          <cell r="C598" t="str">
            <v>Carioca</v>
          </cell>
          <cell r="D598" t="str">
            <v>X</v>
          </cell>
          <cell r="E598" t="str">
            <v>X</v>
          </cell>
          <cell r="G598" t="str">
            <v>CARIOCA Maxi Wax Crayons Tube 50 pcs</v>
          </cell>
          <cell r="H598" t="str">
            <v>voskovky Maxi, 50 ks</v>
          </cell>
          <cell r="I598" t="str">
            <v>voskovky Maxi, 50 ks</v>
          </cell>
          <cell r="K598">
            <v>15000703</v>
          </cell>
          <cell r="L598">
            <v>8003511423889</v>
          </cell>
        </row>
        <row r="599">
          <cell r="A599" t="str">
            <v>I42390</v>
          </cell>
          <cell r="B599">
            <v>45660</v>
          </cell>
          <cell r="C599" t="str">
            <v>Carioca</v>
          </cell>
          <cell r="D599" t="str">
            <v>X</v>
          </cell>
          <cell r="E599" t="str">
            <v>X</v>
          </cell>
          <cell r="G599" t="str">
            <v>CARIOCA Maxi Wax Crayons 24 pcs</v>
          </cell>
          <cell r="H599" t="str">
            <v>voskovky Maxi, 24 ks</v>
          </cell>
          <cell r="I599" t="str">
            <v>voskovky Maxi, 24 ks</v>
          </cell>
          <cell r="K599">
            <v>15000703</v>
          </cell>
          <cell r="L599">
            <v>8003511423902</v>
          </cell>
        </row>
        <row r="600">
          <cell r="A600" t="str">
            <v>I43012</v>
          </cell>
          <cell r="B600">
            <v>45660</v>
          </cell>
          <cell r="C600" t="str">
            <v>Carioca</v>
          </cell>
          <cell r="D600" t="str">
            <v>X</v>
          </cell>
          <cell r="E600" t="str">
            <v>X</v>
          </cell>
          <cell r="G600" t="str">
            <v>CARIOCA Metallic Triangular Maxi Pencil 6pcs</v>
          </cell>
          <cell r="H600" t="str">
            <v>pastelky trojhranné Metallic, 6 ks</v>
          </cell>
          <cell r="I600" t="str">
            <v>pastelky trojhranné, Metallic, 6 ks</v>
          </cell>
          <cell r="K600">
            <v>15000303</v>
          </cell>
          <cell r="L600">
            <v>8003511430122</v>
          </cell>
        </row>
        <row r="601">
          <cell r="A601" t="str">
            <v>I43163</v>
          </cell>
          <cell r="B601">
            <v>45660</v>
          </cell>
          <cell r="C601" t="str">
            <v>Carioca</v>
          </cell>
          <cell r="D601" t="str">
            <v>X</v>
          </cell>
          <cell r="E601" t="str">
            <v>X</v>
          </cell>
          <cell r="G601" t="str">
            <v>CARIOCA Metallic Crayons Box 8 pcs Wax Crayon</v>
          </cell>
          <cell r="H601" t="str">
            <v>voskovky trojhranné Metallic, 8 ks</v>
          </cell>
          <cell r="I601" t="str">
            <v>voskovky trojhranné, Metallic, 8 ks</v>
          </cell>
          <cell r="K601">
            <v>15000710</v>
          </cell>
          <cell r="L601">
            <v>8003511333980</v>
          </cell>
        </row>
        <row r="602">
          <cell r="A602" t="str">
            <v>I43161</v>
          </cell>
          <cell r="B602">
            <v>45660</v>
          </cell>
          <cell r="C602" t="str">
            <v>Carioca</v>
          </cell>
          <cell r="D602" t="str">
            <v>X</v>
          </cell>
          <cell r="E602" t="str">
            <v>X</v>
          </cell>
          <cell r="G602" t="str">
            <v>CARIOCA Metallic MaxiMarkers Box 6 pcs Felt Tip Pens</v>
          </cell>
          <cell r="H602" t="str">
            <v>fixy Metallics, silný hrot, 6 ks</v>
          </cell>
          <cell r="I602" t="str">
            <v>fixky Metallics, silný hrot, 6 ks</v>
          </cell>
          <cell r="K602">
            <v>15001010</v>
          </cell>
          <cell r="L602">
            <v>8003511431617</v>
          </cell>
        </row>
        <row r="603">
          <cell r="A603" t="str">
            <v>I43162</v>
          </cell>
          <cell r="B603">
            <v>45660</v>
          </cell>
          <cell r="C603" t="str">
            <v>Carioca</v>
          </cell>
          <cell r="D603" t="str">
            <v>X</v>
          </cell>
          <cell r="E603" t="str">
            <v>X</v>
          </cell>
          <cell r="G603" t="str">
            <v>CARIOCA Metallic FineMarker Box 8 pcs Felt Tip Pens</v>
          </cell>
          <cell r="H603" t="str">
            <v>fixy Metallic, tenký hrot, 8 ks</v>
          </cell>
          <cell r="I603" t="str">
            <v>fixky Metallic, tenký hrot, 8 ks</v>
          </cell>
          <cell r="K603">
            <v>15001010</v>
          </cell>
          <cell r="L603">
            <v>8003511431624</v>
          </cell>
        </row>
        <row r="604">
          <cell r="A604" t="str">
            <v>I43164</v>
          </cell>
          <cell r="B604">
            <v>45660</v>
          </cell>
          <cell r="C604" t="str">
            <v>Carioca</v>
          </cell>
          <cell r="D604" t="str">
            <v>X</v>
          </cell>
          <cell r="E604" t="str">
            <v>X</v>
          </cell>
          <cell r="G604" t="str">
            <v>CARIOCA Metallic Pencil   Box 12 pcs</v>
          </cell>
          <cell r="H604" t="str">
            <v>pastleky šestihanné, Metallic,12 ks</v>
          </cell>
          <cell r="I604" t="str">
            <v>pastelky šesťhranné, Metallic, 12 ks</v>
          </cell>
          <cell r="K604">
            <v>15000305</v>
          </cell>
          <cell r="L604">
            <v>8003511431648</v>
          </cell>
        </row>
        <row r="605">
          <cell r="A605" t="str">
            <v>I42819</v>
          </cell>
          <cell r="B605">
            <v>45660</v>
          </cell>
          <cell r="C605" t="str">
            <v>Carioca</v>
          </cell>
          <cell r="D605" t="str">
            <v>X</v>
          </cell>
          <cell r="E605" t="str">
            <v>X</v>
          </cell>
          <cell r="G605" t="str">
            <v>CARIOCA Baby Pencil 2+ 10 pcs</v>
          </cell>
          <cell r="H605" t="str">
            <v>pastelky trojhranné, Baby 2+,10 ks</v>
          </cell>
          <cell r="I605" t="str">
            <v>pastelky trojhranné, Baby 2+, 10 ks</v>
          </cell>
          <cell r="K605">
            <v>15000300</v>
          </cell>
          <cell r="L605">
            <v>8003511428198</v>
          </cell>
        </row>
        <row r="606">
          <cell r="A606" t="str">
            <v>I42711</v>
          </cell>
          <cell r="B606">
            <v>45660</v>
          </cell>
          <cell r="C606" t="str">
            <v>Carioca</v>
          </cell>
          <cell r="D606" t="str">
            <v>X</v>
          </cell>
          <cell r="E606" t="str">
            <v>X</v>
          </cell>
          <cell r="G606" t="str">
            <v>CARIOCA Plastello 12 pcs</v>
          </cell>
          <cell r="H606" t="str">
            <v>voskovky Plastello, 12 ks</v>
          </cell>
          <cell r="I606" t="str">
            <v>voskovky Plastello, 12 ks</v>
          </cell>
          <cell r="K606">
            <v>15000703</v>
          </cell>
          <cell r="L606">
            <v>8421586300124</v>
          </cell>
        </row>
        <row r="607">
          <cell r="A607" t="str">
            <v>I42713</v>
          </cell>
          <cell r="B607">
            <v>45660</v>
          </cell>
          <cell r="C607" t="str">
            <v>Carioca</v>
          </cell>
          <cell r="D607" t="str">
            <v>X</v>
          </cell>
          <cell r="E607" t="str">
            <v>X</v>
          </cell>
          <cell r="G607" t="str">
            <v>CARIOCA Plasty Box 500 g Assorted 11 pcs Model. Clay</v>
          </cell>
          <cell r="H607" t="str">
            <v>plastelína, 11× 500 g, box, mix barev</v>
          </cell>
          <cell r="I607" t="str">
            <v>plastelína, 11× 500 g, box, mix farieb</v>
          </cell>
          <cell r="K607">
            <v>15002002</v>
          </cell>
          <cell r="L607">
            <v>8003511427139</v>
          </cell>
        </row>
        <row r="608">
          <cell r="A608" t="str">
            <v>I42172</v>
          </cell>
          <cell r="B608">
            <v>45660</v>
          </cell>
          <cell r="C608" t="str">
            <v>Carioca</v>
          </cell>
          <cell r="D608" t="str">
            <v>X</v>
          </cell>
          <cell r="E608" t="str">
            <v>X</v>
          </cell>
          <cell r="G608" t="str">
            <v>CARIOCA Plasty Blister Bar 150 g  Model. Clay</v>
          </cell>
          <cell r="H608" t="str">
            <v>plastelína, 150 g., mix barev</v>
          </cell>
          <cell r="I608" t="str">
            <v>plastelína, 150 g, mix farieb</v>
          </cell>
          <cell r="K608">
            <v>15002002</v>
          </cell>
          <cell r="L608">
            <v>8003511421724</v>
          </cell>
        </row>
        <row r="609">
          <cell r="A609" t="str">
            <v>I42690</v>
          </cell>
          <cell r="B609">
            <v>45660</v>
          </cell>
          <cell r="C609" t="str">
            <v>Carioca</v>
          </cell>
          <cell r="D609" t="str">
            <v>X</v>
          </cell>
          <cell r="E609" t="str">
            <v>X</v>
          </cell>
          <cell r="G609" t="str">
            <v>CARIOCA Plasty Blister 60 g Assorted 3 pcs Model. Clay</v>
          </cell>
          <cell r="H609" t="str">
            <v>plastelína, 3× 60 g., mix barev</v>
          </cell>
          <cell r="I609" t="str">
            <v>plastelína, 3× 60 g, mix farieb</v>
          </cell>
          <cell r="K609">
            <v>15002002</v>
          </cell>
          <cell r="L609">
            <v>8003511426903</v>
          </cell>
        </row>
        <row r="610">
          <cell r="A610" t="str">
            <v>I42170</v>
          </cell>
          <cell r="B610">
            <v>45660</v>
          </cell>
          <cell r="C610" t="str">
            <v>Carioca</v>
          </cell>
          <cell r="D610" t="str">
            <v>X</v>
          </cell>
          <cell r="E610" t="str">
            <v>X</v>
          </cell>
          <cell r="G610" t="str">
            <v>CARIOCA Plasty Display 60 g Assorted 36 pcs Model. Clay</v>
          </cell>
          <cell r="H610" t="str">
            <v>plastelína, 36 × 60 g, displej, 18 barev</v>
          </cell>
          <cell r="I610" t="str">
            <v>plastelína, 36× 60 g, displej, 18 farieb</v>
          </cell>
          <cell r="K610">
            <v>15002002</v>
          </cell>
          <cell r="L610">
            <v>8003511421700</v>
          </cell>
        </row>
        <row r="611">
          <cell r="A611" t="str">
            <v>I42712</v>
          </cell>
          <cell r="B611">
            <v>45660</v>
          </cell>
          <cell r="C611" t="str">
            <v>Carioca</v>
          </cell>
          <cell r="D611" t="str">
            <v>X</v>
          </cell>
          <cell r="E611" t="str">
            <v>X</v>
          </cell>
          <cell r="G611" t="str">
            <v>CARIOCA Plasty Display 150 g Assorted 12 pcs Model. Clay</v>
          </cell>
          <cell r="H611" t="str">
            <v>plastelína, 12 × 150 g, displej, mix  barev</v>
          </cell>
          <cell r="I611" t="str">
            <v>plastelína, 12× 150 g, displej, mix farieb</v>
          </cell>
          <cell r="K611">
            <v>15002002</v>
          </cell>
          <cell r="L611">
            <v>8003511427122</v>
          </cell>
        </row>
        <row r="612">
          <cell r="A612" t="str">
            <v>I42738</v>
          </cell>
          <cell r="B612">
            <v>45660</v>
          </cell>
          <cell r="C612" t="str">
            <v>Carioca</v>
          </cell>
          <cell r="D612" t="str">
            <v>X</v>
          </cell>
          <cell r="E612" t="str">
            <v>X</v>
          </cell>
          <cell r="G612" t="str">
            <v>CARIOCA Temperello 12 pcs</v>
          </cell>
          <cell r="H612" t="str">
            <v>temperové barvy v tyčince, 12 ks</v>
          </cell>
          <cell r="I612" t="str">
            <v>temperové farby v tyčinke, 12 ks</v>
          </cell>
          <cell r="K612">
            <v>15001301</v>
          </cell>
          <cell r="L612">
            <v>8003511427184</v>
          </cell>
        </row>
        <row r="613">
          <cell r="A613" t="str">
            <v>I42739</v>
          </cell>
          <cell r="B613">
            <v>45660</v>
          </cell>
          <cell r="C613" t="str">
            <v>Carioca</v>
          </cell>
          <cell r="D613" t="str">
            <v>X</v>
          </cell>
          <cell r="E613" t="str">
            <v>X</v>
          </cell>
          <cell r="G613" t="str">
            <v>CARIOCA Temperello 6 pcs</v>
          </cell>
          <cell r="H613" t="str">
            <v>temperové barvy v tyčince, 6 ks</v>
          </cell>
          <cell r="I613" t="str">
            <v>temperové farby v tyčinke, 6 ks</v>
          </cell>
          <cell r="K613">
            <v>15001301</v>
          </cell>
          <cell r="L613">
            <v>8003511427399</v>
          </cell>
        </row>
        <row r="614">
          <cell r="A614" t="str">
            <v>I42831</v>
          </cell>
          <cell r="B614">
            <v>45660</v>
          </cell>
          <cell r="C614" t="str">
            <v>Carioca</v>
          </cell>
          <cell r="D614" t="str">
            <v>X</v>
          </cell>
          <cell r="E614" t="str">
            <v>X</v>
          </cell>
          <cell r="G614" t="str">
            <v>CARIOCA Temperello School Box 96 pcs</v>
          </cell>
          <cell r="H614" t="str">
            <v>temperové barvy v tyčince, papírový box 96 ks</v>
          </cell>
          <cell r="I614" t="str">
            <v>temperové farby v tyčinke, papierový box, 96 ks</v>
          </cell>
          <cell r="K614">
            <v>15001301</v>
          </cell>
          <cell r="L614">
            <v>8003511428310</v>
          </cell>
        </row>
        <row r="615">
          <cell r="A615" t="str">
            <v>I42674</v>
          </cell>
          <cell r="B615">
            <v>45660</v>
          </cell>
          <cell r="C615" t="str">
            <v>Carioca</v>
          </cell>
          <cell r="D615" t="str">
            <v>X</v>
          </cell>
          <cell r="E615" t="str">
            <v>X</v>
          </cell>
          <cell r="G615" t="str">
            <v>CARIOCA Temperello Metallic Box 6 pcs  </v>
          </cell>
          <cell r="H615" t="str">
            <v>temperové barvy v tyčince Metallic, 6 ks</v>
          </cell>
          <cell r="I615" t="str">
            <v>temperové farby v tyčinke Metallic, 6 ks</v>
          </cell>
          <cell r="K615">
            <v>15001301</v>
          </cell>
          <cell r="L615">
            <v>8003511426743</v>
          </cell>
        </row>
        <row r="616">
          <cell r="A616" t="str">
            <v>I43290</v>
          </cell>
          <cell r="B616">
            <v>45660</v>
          </cell>
          <cell r="C616" t="str">
            <v>Carioca</v>
          </cell>
          <cell r="D616" t="str">
            <v>X</v>
          </cell>
          <cell r="E616" t="str">
            <v>X</v>
          </cell>
          <cell r="G616" t="str">
            <v>CARIOCA Temperello 24 pcs</v>
          </cell>
          <cell r="H616" t="str">
            <v>temperové barvy v tyčince, 24 ks</v>
          </cell>
          <cell r="I616" t="str">
            <v>temperové farby v tyčinke, 24 ks</v>
          </cell>
          <cell r="K616">
            <v>15001301</v>
          </cell>
          <cell r="L616">
            <v>8003511432904</v>
          </cell>
        </row>
        <row r="617">
          <cell r="A617" t="str">
            <v>I42324</v>
          </cell>
          <cell r="B617">
            <v>45660</v>
          </cell>
          <cell r="C617" t="str">
            <v>Carioca</v>
          </cell>
          <cell r="D617" t="str">
            <v>X</v>
          </cell>
          <cell r="E617" t="str">
            <v>X</v>
          </cell>
          <cell r="G617" t="str">
            <v>CARIOCA Temperello Fabric Box 10 pcs</v>
          </cell>
          <cell r="H617" t="str">
            <v>temperové barvy na textil, tyčinka, 10 ks</v>
          </cell>
          <cell r="I617" t="str">
            <v>temperové farby na textil, tyčinka, 10 ks</v>
          </cell>
          <cell r="K617">
            <v>15001301</v>
          </cell>
          <cell r="L617">
            <v>8003511423247</v>
          </cell>
        </row>
        <row r="618">
          <cell r="A618" t="str">
            <v>I42833</v>
          </cell>
          <cell r="B618">
            <v>45660</v>
          </cell>
          <cell r="C618" t="str">
            <v>Carioca</v>
          </cell>
          <cell r="D618" t="str">
            <v>X</v>
          </cell>
          <cell r="E618" t="str">
            <v>X</v>
          </cell>
          <cell r="G618" t="str">
            <v>CARIOCA Tita Hexagonal School Box 288 Colored Pencils</v>
          </cell>
          <cell r="H618" t="str">
            <v>šestihanné pastelky Tita,šk. balení, p. box,288 ks</v>
          </cell>
          <cell r="I618" t="str">
            <v>šesťhranné pastelky Tita, školské balenie, papierový box, 288 ks</v>
          </cell>
          <cell r="K618">
            <v>15000305</v>
          </cell>
          <cell r="L618">
            <v>8003511428334</v>
          </cell>
        </row>
        <row r="619">
          <cell r="A619" t="str">
            <v>I42404</v>
          </cell>
          <cell r="B619">
            <v>45660</v>
          </cell>
          <cell r="C619" t="str">
            <v>Carioca</v>
          </cell>
          <cell r="D619" t="str">
            <v>X</v>
          </cell>
          <cell r="E619" t="str">
            <v>X</v>
          </cell>
          <cell r="G619" t="str">
            <v>CARIOCA Watercolor Plastic Case 12pcs Ø 30 mm</v>
          </cell>
          <cell r="H619" t="str">
            <v>vodové barvy, 12 barev</v>
          </cell>
          <cell r="I619" t="str">
            <v>vodové farby, 12 farieb</v>
          </cell>
          <cell r="K619">
            <v>15001303</v>
          </cell>
          <cell r="L619">
            <v>8003511424046</v>
          </cell>
        </row>
        <row r="620">
          <cell r="A620" t="str">
            <v>I42403</v>
          </cell>
          <cell r="B620">
            <v>45660</v>
          </cell>
          <cell r="C620" t="str">
            <v>Carioca</v>
          </cell>
          <cell r="D620" t="str">
            <v>X</v>
          </cell>
          <cell r="E620" t="str">
            <v>X</v>
          </cell>
          <cell r="G620" t="str">
            <v>CARIOCA Paint palette big</v>
          </cell>
          <cell r="H620" t="str">
            <v>malířská paleta na 13 barev</v>
          </cell>
          <cell r="I620" t="str">
            <v>maliarska paleta na 13 farieb</v>
          </cell>
          <cell r="K620">
            <v>15003005</v>
          </cell>
          <cell r="L620">
            <v>8003511424039</v>
          </cell>
        </row>
        <row r="621">
          <cell r="A621" t="str">
            <v>I43187</v>
          </cell>
          <cell r="B621">
            <v>45660</v>
          </cell>
          <cell r="C621" t="str">
            <v>Carioca</v>
          </cell>
          <cell r="D621" t="str">
            <v>X</v>
          </cell>
          <cell r="E621" t="str">
            <v>X</v>
          </cell>
          <cell r="G621" t="str">
            <v>CARIOCA Baby Do 150g pot 4 colors box</v>
          </cell>
          <cell r="H621" t="str">
            <v>modelovací hmota Baby Do 1+, 4 × 150 g</v>
          </cell>
          <cell r="I621" t="str">
            <v>modelovacia hmota Baby Do 1+, 4× 150 g</v>
          </cell>
          <cell r="K621">
            <v>15002000</v>
          </cell>
          <cell r="L621">
            <v>8003511431877</v>
          </cell>
        </row>
        <row r="622">
          <cell r="A622" t="str">
            <v>I43188</v>
          </cell>
          <cell r="B622">
            <v>45660</v>
          </cell>
          <cell r="C622" t="str">
            <v>Carioca</v>
          </cell>
          <cell r="D622" t="str">
            <v>X</v>
          </cell>
          <cell r="E622" t="str">
            <v>X</v>
          </cell>
          <cell r="G622" t="str">
            <v>CARIOCA Baby Do 150g pot 4 colors in tray 8 pcs</v>
          </cell>
          <cell r="H622" t="str">
            <v>modelovací hmota Baby Do 1+, 8 × 150 g</v>
          </cell>
          <cell r="I622" t="str">
            <v>modelovacia hmota Baby Do 1+, 8× 150 g</v>
          </cell>
          <cell r="K622">
            <v>15002000</v>
          </cell>
          <cell r="L622">
            <v>8003511431884</v>
          </cell>
        </row>
        <row r="623">
          <cell r="A623" t="str">
            <v>I44802</v>
          </cell>
          <cell r="B623">
            <v>45660</v>
          </cell>
          <cell r="C623" t="str">
            <v>Carioca</v>
          </cell>
          <cell r="D623" t="str">
            <v>X</v>
          </cell>
          <cell r="E623" t="str">
            <v>X</v>
          </cell>
          <cell r="G623" t="str">
            <v>CARIOCA HB Pencil Triangular maxi 12pcs box</v>
          </cell>
          <cell r="H623" t="str">
            <v>trojhranná tužka HB Maxi, krabička 12 ks</v>
          </cell>
          <cell r="I623" t="str">
            <v>trojhranná ceruzka HB Maxi, škatuľka, 12 ks</v>
          </cell>
          <cell r="K623">
            <v>15000100</v>
          </cell>
          <cell r="L623">
            <v>8003511448028</v>
          </cell>
        </row>
        <row r="624">
          <cell r="A624" t="str">
            <v>I44801</v>
          </cell>
          <cell r="B624">
            <v>45660</v>
          </cell>
          <cell r="C624" t="str">
            <v>Carioca</v>
          </cell>
          <cell r="D624" t="str">
            <v>X</v>
          </cell>
          <cell r="E624" t="str">
            <v>X</v>
          </cell>
          <cell r="G624" t="str">
            <v>CARIOCA HB Pencil Triangular maxi 2pcs blister</v>
          </cell>
          <cell r="H624" t="str">
            <v>trojhranná tužka HB Maxi,vč.pryž+ořez.,blistr 2 ks</v>
          </cell>
          <cell r="I624" t="str">
            <v>trojhranná ceruzka HB Maxi, guma+strúh.,blister 2 ks</v>
          </cell>
          <cell r="K624">
            <v>15000100</v>
          </cell>
          <cell r="L624">
            <v>8003511448011</v>
          </cell>
        </row>
        <row r="625">
          <cell r="A625" t="str">
            <v>I43601</v>
          </cell>
          <cell r="B625">
            <v>45660</v>
          </cell>
          <cell r="C625" t="str">
            <v>Carioca</v>
          </cell>
          <cell r="D625" t="str">
            <v>X</v>
          </cell>
          <cell r="E625" t="str">
            <v>X</v>
          </cell>
          <cell r="G625" t="str">
            <v>CARIOCA Velvet CENTO Graffiti</v>
          </cell>
          <cell r="H625" t="str">
            <v>sametové omálovánky CENTO Graffiti, 4 ks</v>
          </cell>
          <cell r="I625" t="str">
            <v>zamatové maľovanky CENTO Graffiti, 4 ks</v>
          </cell>
          <cell r="K625">
            <v>15004001</v>
          </cell>
          <cell r="L625">
            <v>8003511436018</v>
          </cell>
        </row>
        <row r="626">
          <cell r="A626" t="str">
            <v>I43602</v>
          </cell>
          <cell r="B626">
            <v>45660</v>
          </cell>
          <cell r="C626" t="str">
            <v>Carioca</v>
          </cell>
          <cell r="D626" t="str">
            <v>X</v>
          </cell>
          <cell r="E626" t="str">
            <v>X</v>
          </cell>
          <cell r="G626" t="str">
            <v>CARIOCA Velvet CENTO Sport</v>
          </cell>
          <cell r="H626" t="str">
            <v>sametové omálovánky CENTO  Sport, 4 ks</v>
          </cell>
          <cell r="I626" t="str">
            <v>zamatové maľovanky CENTO Sport, 4 ks</v>
          </cell>
          <cell r="K626">
            <v>15004001</v>
          </cell>
          <cell r="L626">
            <v>8003511436025</v>
          </cell>
        </row>
        <row r="627">
          <cell r="A627" t="str">
            <v>I43603</v>
          </cell>
          <cell r="B627">
            <v>45660</v>
          </cell>
          <cell r="C627" t="str">
            <v>Carioca</v>
          </cell>
          <cell r="D627" t="str">
            <v>X</v>
          </cell>
          <cell r="E627" t="str">
            <v>X</v>
          </cell>
          <cell r="G627" t="str">
            <v>CARIOCA Velvet VAN ORTON Art</v>
          </cell>
          <cell r="H627" t="str">
            <v>sametové omalovánky VAN ORTON Art, 4 ks</v>
          </cell>
          <cell r="I627" t="str">
            <v>zamatové maľovanky VAN ORTON Art, 4 ks</v>
          </cell>
          <cell r="K627">
            <v>15004001</v>
          </cell>
          <cell r="L627">
            <v>8003511436032</v>
          </cell>
        </row>
        <row r="628">
          <cell r="A628" t="str">
            <v>I43604</v>
          </cell>
          <cell r="B628">
            <v>45660</v>
          </cell>
          <cell r="C628" t="str">
            <v>Carioca</v>
          </cell>
          <cell r="D628" t="str">
            <v>X</v>
          </cell>
          <cell r="E628" t="str">
            <v>X</v>
          </cell>
          <cell r="G628" t="str">
            <v>CARIOCA Velvet VAN ORTON Street</v>
          </cell>
          <cell r="H628" t="str">
            <v>sametové omalovánky VAN ORTON Street, 4 ks</v>
          </cell>
          <cell r="I628" t="str">
            <v>zamatové maľovanky VAN ORTON Street, 4 ks</v>
          </cell>
          <cell r="K628">
            <v>15004001</v>
          </cell>
          <cell r="L628">
            <v>8003511436049</v>
          </cell>
        </row>
        <row r="629">
          <cell r="A629" t="str">
            <v>I45210</v>
          </cell>
          <cell r="B629">
            <v>45660</v>
          </cell>
          <cell r="C629" t="str">
            <v>Carioca PLUS</v>
          </cell>
          <cell r="D629" t="str">
            <v>X</v>
          </cell>
          <cell r="E629" t="str">
            <v>X</v>
          </cell>
          <cell r="G629" t="str">
            <v>CARIOCA Plus Solid Watercolor 12pcs</v>
          </cell>
          <cell r="H629" t="str">
            <v>akvarelové barvy Solid,Carioca PLUS,pouzdro,12 ks</v>
          </cell>
          <cell r="I629" t="str">
            <v>akvarelové farby Solid, Carioca PLUS, puzdro, 12 ks</v>
          </cell>
          <cell r="K629">
            <v>15010001</v>
          </cell>
          <cell r="L629">
            <v>8003511452100</v>
          </cell>
        </row>
        <row r="630">
          <cell r="A630" t="str">
            <v>I45211</v>
          </cell>
          <cell r="B630">
            <v>45660</v>
          </cell>
          <cell r="C630" t="str">
            <v>Carioca PLUS</v>
          </cell>
          <cell r="D630" t="str">
            <v>X</v>
          </cell>
          <cell r="E630" t="str">
            <v>X</v>
          </cell>
          <cell r="G630" t="str">
            <v>CARIOCA Plus Solid Watercolor 24pcs</v>
          </cell>
          <cell r="H630" t="str">
            <v>akvarelové barvy Solid,Carioca PLUS,pouzdro,24 ks</v>
          </cell>
          <cell r="I630" t="str">
            <v>akvarelové farby Solid, Carioca PLUS, puzdro, 24 ks</v>
          </cell>
          <cell r="K630">
            <v>15010001</v>
          </cell>
          <cell r="L630">
            <v>8003511452117</v>
          </cell>
        </row>
        <row r="631">
          <cell r="A631" t="str">
            <v>I45212</v>
          </cell>
          <cell r="B631">
            <v>45660</v>
          </cell>
          <cell r="C631" t="str">
            <v>Carioca PLUS</v>
          </cell>
          <cell r="D631" t="str">
            <v>X</v>
          </cell>
          <cell r="E631" t="str">
            <v>X</v>
          </cell>
          <cell r="G631" t="str">
            <v>CARIOCA Plus Art Crayon 6pcs</v>
          </cell>
          <cell r="H631" t="str">
            <v>voskovky Art, Carioca PLUS , box 6 ks</v>
          </cell>
          <cell r="I631" t="str">
            <v>voskovky Art, Carioca PLUS, škatuľka, 6 ks</v>
          </cell>
          <cell r="K631">
            <v>15010003</v>
          </cell>
          <cell r="L631">
            <v>8003511452124</v>
          </cell>
        </row>
        <row r="632">
          <cell r="A632" t="str">
            <v>I45213</v>
          </cell>
          <cell r="B632">
            <v>45660</v>
          </cell>
          <cell r="C632" t="str">
            <v>Carioca PLUS</v>
          </cell>
          <cell r="D632" t="str">
            <v>X</v>
          </cell>
          <cell r="E632" t="str">
            <v>X</v>
          </cell>
          <cell r="G632" t="str">
            <v>CARIOCA Plus Art Crayon Hard Box 12pcs</v>
          </cell>
          <cell r="H632" t="str">
            <v>voskovky Art, Carioca PLUS , box 12 ks</v>
          </cell>
          <cell r="I632" t="str">
            <v>voskovky Art, Carioca PLUS, box, 12 ks</v>
          </cell>
          <cell r="K632">
            <v>15010003</v>
          </cell>
          <cell r="L632">
            <v>8003511452131</v>
          </cell>
        </row>
        <row r="633">
          <cell r="A633" t="str">
            <v>I45214</v>
          </cell>
          <cell r="B633">
            <v>45660</v>
          </cell>
          <cell r="C633" t="str">
            <v>Carioca PLUS</v>
          </cell>
          <cell r="D633" t="str">
            <v>X</v>
          </cell>
          <cell r="E633" t="str">
            <v>X</v>
          </cell>
          <cell r="G633" t="str">
            <v>CARIOCA Plus Watersoluble Oil Pastels 12pcs</v>
          </cell>
          <cell r="H633" t="str">
            <v>olejové pastely, Carioca PLUS , box, 12 ks</v>
          </cell>
          <cell r="I633" t="str">
            <v>olejové pastely, Carioca PLUS, box, 48 ks</v>
          </cell>
          <cell r="K633">
            <v>15010005</v>
          </cell>
          <cell r="L633">
            <v>8003511452148</v>
          </cell>
        </row>
        <row r="634">
          <cell r="A634" t="str">
            <v>I45215</v>
          </cell>
          <cell r="B634">
            <v>45660</v>
          </cell>
          <cell r="C634" t="str">
            <v>Carioca PLUS</v>
          </cell>
          <cell r="D634" t="str">
            <v>X</v>
          </cell>
          <cell r="E634" t="str">
            <v>X</v>
          </cell>
          <cell r="G634" t="str">
            <v>CARIOCA Plus Watersoluble Oil Pastels 24pcs</v>
          </cell>
          <cell r="H634" t="str">
            <v>olejové pastely, Carioca PLUS , box, 24 ks</v>
          </cell>
          <cell r="I634" t="str">
            <v>olejové pastely, Carioca PLUS, škatuľka, 24 ks</v>
          </cell>
          <cell r="K634">
            <v>15010005</v>
          </cell>
          <cell r="L634">
            <v>8003511452155</v>
          </cell>
        </row>
        <row r="635">
          <cell r="A635" t="str">
            <v>I45222</v>
          </cell>
          <cell r="B635">
            <v>45660</v>
          </cell>
          <cell r="C635" t="str">
            <v>Carioca PLUS</v>
          </cell>
          <cell r="D635" t="str">
            <v>X</v>
          </cell>
          <cell r="E635" t="str">
            <v>X</v>
          </cell>
          <cell r="G635" t="str">
            <v>CARIOCA Plus Drawing Sketchbook A5 20 sheets</v>
          </cell>
          <cell r="H635" t="str">
            <v>skicák na kreslení Carioca PLUS, A5, 20 listů/140g</v>
          </cell>
          <cell r="I635" t="str">
            <v>skicár na kreslenie Carioca PLUS, A5, 20 listov/140 g</v>
          </cell>
          <cell r="K635">
            <v>15010010</v>
          </cell>
          <cell r="L635">
            <v>8003511452223</v>
          </cell>
        </row>
        <row r="636">
          <cell r="A636" t="str">
            <v>I45225</v>
          </cell>
          <cell r="B636">
            <v>45660</v>
          </cell>
          <cell r="C636" t="str">
            <v>Carioca PLUS</v>
          </cell>
          <cell r="D636" t="str">
            <v>X</v>
          </cell>
          <cell r="E636" t="str">
            <v>X</v>
          </cell>
          <cell r="G636" t="str">
            <v>CARIOCA Plus Sketchbook A4 40 sheets FSC</v>
          </cell>
          <cell r="H636" t="str">
            <v>skicovací blok Carioca PLUS, A4, 40 listů/ 160 g</v>
          </cell>
          <cell r="I636" t="str">
            <v>skicovací blok Carioca PLUS, A4, 40 listov/160 g</v>
          </cell>
          <cell r="K636">
            <v>15010010</v>
          </cell>
          <cell r="L636">
            <v>8003511452254</v>
          </cell>
        </row>
        <row r="637">
          <cell r="A637" t="str">
            <v>I45226</v>
          </cell>
          <cell r="B637">
            <v>45660</v>
          </cell>
          <cell r="C637" t="str">
            <v>Carioca PLUS</v>
          </cell>
          <cell r="D637" t="str">
            <v>X</v>
          </cell>
          <cell r="E637" t="str">
            <v>X</v>
          </cell>
          <cell r="G637" t="str">
            <v>CARIOCA Plus Sketchbook A5 40 sheets FSC</v>
          </cell>
          <cell r="H637" t="str">
            <v>skicovací blok Carioca PLUS, A5, 40 listů/ 160 g</v>
          </cell>
          <cell r="I637" t="str">
            <v>skicovací blok Carioca PLUS, A5, 40 listov/160 g</v>
          </cell>
          <cell r="K637">
            <v>15010010</v>
          </cell>
          <cell r="L637">
            <v>8003511452261</v>
          </cell>
        </row>
        <row r="638">
          <cell r="A638" t="str">
            <v>S038199224</v>
          </cell>
          <cell r="B638">
            <v>45686</v>
          </cell>
          <cell r="C638" t="str">
            <v>Spoko ReLeaf</v>
          </cell>
          <cell r="D638" t="str">
            <v>X</v>
          </cell>
          <cell r="E638" t="str">
            <v>X</v>
          </cell>
          <cell r="F638" t="str">
            <v>X</v>
          </cell>
          <cell r="G638" t="str">
            <v>pencil sharpener Candy with lid, colour mix</v>
          </cell>
          <cell r="H638" t="str">
            <v>ořezávátko Candy, s víčkem a kontejnerem, mix barev</v>
          </cell>
          <cell r="I638" t="str">
            <v>strúhadlo Candy, s viečkom a kontajnerom, mix far.</v>
          </cell>
          <cell r="K638">
            <v>30020202</v>
          </cell>
          <cell r="L638">
            <v>8594223240234</v>
          </cell>
        </row>
        <row r="639">
          <cell r="A639" t="str">
            <v>S038299224</v>
          </cell>
          <cell r="B639">
            <v>45686</v>
          </cell>
          <cell r="C639" t="str">
            <v>Spoko ReLeaf</v>
          </cell>
          <cell r="D639" t="str">
            <v>X</v>
          </cell>
          <cell r="E639" t="str">
            <v>X</v>
          </cell>
          <cell r="F639" t="str">
            <v>X</v>
          </cell>
          <cell r="G639" t="str">
            <v>pencil sharpener Candy Duo with lid, colour mix</v>
          </cell>
          <cell r="H639" t="str">
            <v>ořezávátko Candy Duo, s víčkem a kontejnerem, mix barev</v>
          </cell>
          <cell r="I639" t="str">
            <v>strúhadlo Candy Duo, s viečkom a kontajnerom, mix far.</v>
          </cell>
          <cell r="K639">
            <v>30020202</v>
          </cell>
          <cell r="L639">
            <v>8594223240265</v>
          </cell>
        </row>
        <row r="640">
          <cell r="A640" t="str">
            <v>S038699224</v>
          </cell>
          <cell r="B640">
            <v>45686</v>
          </cell>
          <cell r="C640" t="str">
            <v>Spoko ReLeaf</v>
          </cell>
          <cell r="D640" t="str">
            <v>X</v>
          </cell>
          <cell r="E640" t="str">
            <v>X</v>
          </cell>
          <cell r="F640" t="str">
            <v>X</v>
          </cell>
          <cell r="G640" t="str">
            <v>pencil sharpener Buddy Duo with lid, colour mix</v>
          </cell>
          <cell r="H640" t="str">
            <v>ořezávátko Buddy Duo, s víčkem a kontejnerem, mix barev</v>
          </cell>
          <cell r="I640" t="str">
            <v>strúhadlo Buddy Duo, s viečkom a kontajnerom, mix far.</v>
          </cell>
          <cell r="K640">
            <v>30020202</v>
          </cell>
          <cell r="L640">
            <v>8594223240203</v>
          </cell>
        </row>
        <row r="641">
          <cell r="A641" t="str">
            <v>S039199224</v>
          </cell>
          <cell r="B641">
            <v>45686</v>
          </cell>
          <cell r="C641" t="str">
            <v>Spoko</v>
          </cell>
          <cell r="D641" t="str">
            <v>X</v>
          </cell>
          <cell r="E641" t="str">
            <v>X</v>
          </cell>
          <cell r="F641" t="str">
            <v>X</v>
          </cell>
          <cell r="G641" t="str">
            <v>metal pencil sharpener Solid, colour mix</v>
          </cell>
          <cell r="H641" t="str">
            <v>ořezávátko Solid, kovové, mix barev</v>
          </cell>
          <cell r="I641" t="str">
            <v>strúhadlo Solid, kovové, mix farieb</v>
          </cell>
          <cell r="K641">
            <v>30020201</v>
          </cell>
          <cell r="L641">
            <v>8594223240135</v>
          </cell>
        </row>
        <row r="642">
          <cell r="A642" t="str">
            <v>S039299224</v>
          </cell>
          <cell r="B642">
            <v>45686</v>
          </cell>
          <cell r="C642" t="str">
            <v>Spoko</v>
          </cell>
          <cell r="D642" t="str">
            <v>X</v>
          </cell>
          <cell r="E642" t="str">
            <v>X</v>
          </cell>
          <cell r="F642" t="str">
            <v>X</v>
          </cell>
          <cell r="G642" t="str">
            <v>metal pencil sharpener Solid Duo, colour mix</v>
          </cell>
          <cell r="H642" t="str">
            <v>ořezávátko Solid Duo, kovové, mix barev</v>
          </cell>
          <cell r="I642" t="str">
            <v>strúhadlo Solid Duo, kovové, mix farieb</v>
          </cell>
          <cell r="K642">
            <v>30020201</v>
          </cell>
          <cell r="L642">
            <v>8594223240166</v>
          </cell>
        </row>
        <row r="643">
          <cell r="A643" t="str">
            <v>S038599224</v>
          </cell>
          <cell r="B643">
            <v>45686</v>
          </cell>
          <cell r="C643" t="str">
            <v>Spoko ReLeaf</v>
          </cell>
          <cell r="D643" t="str">
            <v>X</v>
          </cell>
          <cell r="E643" t="str">
            <v>X</v>
          </cell>
          <cell r="F643" t="str">
            <v>X</v>
          </cell>
          <cell r="G643" t="str">
            <v>pencil sharpener Boxy Duo with lid, colour mix</v>
          </cell>
          <cell r="H643" t="str">
            <v>ořezávátko Boxy Duo, s víčkem a kontejnerem, mix barev</v>
          </cell>
          <cell r="I643" t="str">
            <v>strúhadlo Boxy Duo, s viečkom a kontajnerom, mix far.</v>
          </cell>
          <cell r="K643">
            <v>30020202</v>
          </cell>
          <cell r="L643">
            <v>8594157932670</v>
          </cell>
        </row>
        <row r="644">
          <cell r="A644" t="str">
            <v>I43182</v>
          </cell>
          <cell r="B644">
            <v>45693</v>
          </cell>
          <cell r="C644" t="str">
            <v>Carioca</v>
          </cell>
          <cell r="D644" t="str">
            <v>X</v>
          </cell>
          <cell r="E644" t="str">
            <v>X</v>
          </cell>
          <cell r="G644" t="str">
            <v>CARIOCA Magic Erasable 10pcs Felt Tip Pens</v>
          </cell>
          <cell r="H644" t="str">
            <v>magické fixy - smazatelné, 10 ks</v>
          </cell>
          <cell r="I644" t="str">
            <v>magické fixky - zmazateľné, 10 ks</v>
          </cell>
          <cell r="L644">
            <v>8003511431822</v>
          </cell>
        </row>
        <row r="645">
          <cell r="A645" t="str">
            <v>I42737</v>
          </cell>
          <cell r="B645">
            <v>45693</v>
          </cell>
          <cell r="C645" t="str">
            <v>Carioca</v>
          </cell>
          <cell r="D645" t="str">
            <v>X</v>
          </cell>
          <cell r="E645" t="str">
            <v>X</v>
          </cell>
          <cell r="G645" t="str">
            <v>CARIOCA Magic Color Changre 10pcs Felt Tip Pens</v>
          </cell>
          <cell r="H645" t="str">
            <v>magické fixy - měnící barvu, 10 ks</v>
          </cell>
          <cell r="I645" t="str">
            <v>magické fixky - meniace farbu, 10 ks</v>
          </cell>
          <cell r="L645">
            <v>8003511427771</v>
          </cell>
        </row>
        <row r="646">
          <cell r="A646" t="str">
            <v>I41046</v>
          </cell>
          <cell r="B646">
            <v>45693</v>
          </cell>
          <cell r="C646" t="str">
            <v>Carioca</v>
          </cell>
          <cell r="D646" t="str">
            <v>X</v>
          </cell>
          <cell r="E646" t="str">
            <v>X</v>
          </cell>
          <cell r="G646" t="str">
            <v>CARIOCA Oops Easy Display 30pcs Assorted</v>
          </cell>
          <cell r="H646" t="str">
            <v>gumovatelné pero Oops Easy, displej, mix barev, 30 ks</v>
          </cell>
          <cell r="I646" t="str">
            <v>gumovateľné pero Oops Easy, displej, mix farieb, 30 ks</v>
          </cell>
          <cell r="L646">
            <v>8003511410469</v>
          </cell>
        </row>
        <row r="647">
          <cell r="A647" t="str">
            <v>I41025</v>
          </cell>
          <cell r="B647">
            <v>45693</v>
          </cell>
          <cell r="C647" t="str">
            <v>Carioca</v>
          </cell>
          <cell r="D647" t="str">
            <v>X</v>
          </cell>
          <cell r="E647" t="str">
            <v>X</v>
          </cell>
          <cell r="G647" t="str">
            <v>CARIOCA OOPS Easy Blister 3pcs Blue Red</v>
          </cell>
          <cell r="H647" t="str">
            <v>gumovatelné pero Oops Easy, blistr, mix barev, 3 ks</v>
          </cell>
          <cell r="I647" t="str">
            <v>gumovateľné pero Oops Easy, blister, mix farieb, 3 ks</v>
          </cell>
          <cell r="L647">
            <v>8003511410254</v>
          </cell>
        </row>
        <row r="648">
          <cell r="A648" t="str">
            <v>I43500/02</v>
          </cell>
          <cell r="B648">
            <v>45693</v>
          </cell>
          <cell r="C648" t="str">
            <v>Carioca</v>
          </cell>
          <cell r="D648" t="str">
            <v>X</v>
          </cell>
          <cell r="E648" t="str">
            <v>X</v>
          </cell>
          <cell r="G648" t="str">
            <v>CARIOCA Oops Easy Blu box 12pcs</v>
          </cell>
          <cell r="H648" t="str">
            <v>gumovatelné pero Oops Easy, krabička, modrá náplň, 12 ks</v>
          </cell>
          <cell r="I648" t="str">
            <v>gumovateľné pero Oops Easy, škatuľka, modrá náplň, 12 ks</v>
          </cell>
          <cell r="L648">
            <v>8003511435004</v>
          </cell>
        </row>
        <row r="649">
          <cell r="A649" t="str">
            <v>M42638144</v>
          </cell>
          <cell r="B649">
            <v>45700</v>
          </cell>
          <cell r="C649" t="str">
            <v>Sanytol</v>
          </cell>
          <cell r="D649" t="str">
            <v>X</v>
          </cell>
          <cell r="H649" t="str">
            <v>Sanytol prací gel bílé květy 53 PD 2,65 l</v>
          </cell>
          <cell r="L649">
            <v>3045206381444</v>
          </cell>
        </row>
        <row r="650">
          <cell r="A650" t="str">
            <v>R75286PTR</v>
          </cell>
          <cell r="B650">
            <v>45707</v>
          </cell>
          <cell r="C650" t="str">
            <v>Colorino</v>
          </cell>
          <cell r="D650" t="str">
            <v>X</v>
          </cell>
          <cell r="G650" t="str">
            <v>GEL PEN - STITCH</v>
          </cell>
          <cell r="H650" t="str">
            <v>gelové pero Stitch, displej</v>
          </cell>
          <cell r="I650" t="str">
            <v>gélové pero Stitch, displej</v>
          </cell>
        </row>
        <row r="651">
          <cell r="A651" t="str">
            <v>R79741PTR</v>
          </cell>
          <cell r="B651">
            <v>45707</v>
          </cell>
          <cell r="C651" t="str">
            <v>Colorino</v>
          </cell>
          <cell r="D651" t="str">
            <v>X</v>
          </cell>
          <cell r="E651"/>
          <cell r="G651" t="str">
            <v>ERASABLE FOUNTAIN PEN, STITCH</v>
          </cell>
          <cell r="H651" t="str">
            <v>plnicí pero Stitch, displej, 36ks</v>
          </cell>
          <cell r="I651" t="str">
            <v>plniace pero Stitch, displej, 36 ks</v>
          </cell>
        </row>
        <row r="652">
          <cell r="A652" t="str">
            <v>RF015780</v>
          </cell>
          <cell r="B652">
            <v>45707</v>
          </cell>
          <cell r="C652" t="str">
            <v>Colorino</v>
          </cell>
          <cell r="D652" t="str">
            <v>X</v>
          </cell>
          <cell r="G652" t="str">
            <v>BACKPACK Turtle STITCH PASTEL</v>
          </cell>
          <cell r="H652" t="str">
            <v>batoh Turtle Stitch Pastel</v>
          </cell>
          <cell r="I652" t="str">
            <v>batoh Turtle Stitch Pastel</v>
          </cell>
        </row>
        <row r="653">
          <cell r="A653" t="str">
            <v>RF029780</v>
          </cell>
          <cell r="B653">
            <v>45707</v>
          </cell>
          <cell r="C653" t="str">
            <v>Colorino</v>
          </cell>
          <cell r="D653" t="str">
            <v>X</v>
          </cell>
          <cell r="G653" t="str">
            <v>BACKPACK Jerry STITCH PASTEL</v>
          </cell>
          <cell r="H653" t="str">
            <v>batoh Jerry Stitch Pastel</v>
          </cell>
          <cell r="I653" t="str">
            <v>batoh Jerry Stitch Pastel</v>
          </cell>
        </row>
        <row r="654">
          <cell r="A654" t="str">
            <v>E25930</v>
          </cell>
          <cell r="B654">
            <v>45712</v>
          </cell>
          <cell r="C654" t="str">
            <v>Creall</v>
          </cell>
          <cell r="D654" t="str">
            <v>X</v>
          </cell>
          <cell r="G654" t="str">
            <v>CREALL ULTRA SOFT PASTEL 5x 60g (300g) SET</v>
          </cell>
          <cell r="H654" t="str">
            <v>Modelovací hmota Ultrasoft v kelímku, 5 pastelových barev, 300g</v>
          </cell>
          <cell r="I654" t="str">
            <v>modelovacia hmota Ultra soft v tégliku, 5 pastelových farieb, 300 g</v>
          </cell>
        </row>
        <row r="655">
          <cell r="A655" t="str">
            <v>A19923</v>
          </cell>
          <cell r="B655">
            <v>45715</v>
          </cell>
          <cell r="C655" t="str">
            <v>Apli</v>
          </cell>
          <cell r="D655" t="str">
            <v>X</v>
          </cell>
          <cell r="E655" t="str">
            <v>X</v>
          </cell>
          <cell r="F655" t="str">
            <v>X</v>
          </cell>
          <cell r="G655" t="str">
            <v>DISP. CLIPS DISPENSER NEON 8U</v>
          </cell>
          <cell r="H655" t="str">
            <v>zásobník na kancel.sponky NEON, magnet. 8ks</v>
          </cell>
          <cell r="I655" t="str">
            <v>zásobník na kancel. Sponky NEON, magnet. 8 ks</v>
          </cell>
          <cell r="K655">
            <v>65200603</v>
          </cell>
          <cell r="L655">
            <v>8410782199236</v>
          </cell>
          <cell r="M655">
            <v>12.611499999999999</v>
          </cell>
        </row>
        <row r="656">
          <cell r="A656" t="str">
            <v>A19918</v>
          </cell>
          <cell r="B656">
            <v>45715</v>
          </cell>
          <cell r="C656" t="str">
            <v>Apli</v>
          </cell>
          <cell r="D656" t="str">
            <v>X</v>
          </cell>
          <cell r="E656" t="str">
            <v>X</v>
          </cell>
          <cell r="F656" t="str">
            <v>X</v>
          </cell>
          <cell r="G656" t="str">
            <v>DISP. WALLET SILICONE NEON 16U</v>
          </cell>
          <cell r="H656" t="str">
            <v>peněženka NEON silikonová, displej, 16ks</v>
          </cell>
          <cell r="I656" t="str">
            <v>peňaženka NEON silikónová, displej, 16 ks</v>
          </cell>
          <cell r="K656">
            <v>65450103</v>
          </cell>
          <cell r="L656">
            <v>8410782199182</v>
          </cell>
          <cell r="M656">
            <v>35.909999999999997</v>
          </cell>
        </row>
        <row r="657">
          <cell r="A657" t="str">
            <v>A19933</v>
          </cell>
          <cell r="B657">
            <v>45715</v>
          </cell>
          <cell r="C657" t="str">
            <v>Apli</v>
          </cell>
          <cell r="D657" t="str">
            <v>X</v>
          </cell>
          <cell r="E657" t="str">
            <v>X</v>
          </cell>
          <cell r="F657" t="str">
            <v>X</v>
          </cell>
          <cell r="G657" t="str">
            <v>DISP.INFINITE PENCIL HB NORDIK 20U</v>
          </cell>
          <cell r="H657" t="str">
            <v>nekonečná tužka HB Nordik, displej, 20ks</v>
          </cell>
          <cell r="I657" t="str">
            <v>nekonečná ceruzka HB Nordik, displej, 20 ks</v>
          </cell>
          <cell r="K657">
            <v>65451000</v>
          </cell>
          <cell r="L657">
            <v>8410782199335</v>
          </cell>
          <cell r="M657">
            <v>27.6</v>
          </cell>
        </row>
        <row r="658">
          <cell r="A658" t="str">
            <v>A19960</v>
          </cell>
          <cell r="B658">
            <v>45715</v>
          </cell>
          <cell r="C658" t="str">
            <v>Apli</v>
          </cell>
          <cell r="D658" t="str">
            <v>X</v>
          </cell>
          <cell r="E658" t="str">
            <v>X</v>
          </cell>
          <cell r="F658" t="str">
            <v>X</v>
          </cell>
          <cell r="G658" t="str">
            <v>D.MINI INFINITE PENCIL HB TRICOLOR 20U</v>
          </cell>
          <cell r="H658" t="str">
            <v>nekonečná tužka HB mini, bar.mix, displej, 20ks</v>
          </cell>
          <cell r="I658" t="str">
            <v>nekonečná ceruzka HB mini, far. Mix, displej, 20 ks</v>
          </cell>
          <cell r="K658">
            <v>65451000</v>
          </cell>
          <cell r="L658">
            <v>8410782199601</v>
          </cell>
          <cell r="M658">
            <v>23</v>
          </cell>
        </row>
        <row r="659">
          <cell r="A659" t="str">
            <v>A20007</v>
          </cell>
          <cell r="B659">
            <v>45715</v>
          </cell>
          <cell r="C659" t="str">
            <v>Apli</v>
          </cell>
          <cell r="D659" t="str">
            <v>X</v>
          </cell>
          <cell r="E659" t="str">
            <v>X</v>
          </cell>
          <cell r="F659" t="str">
            <v>X</v>
          </cell>
          <cell r="G659" t="str">
            <v>D.CORRECT&amp;GLUE 18U</v>
          </cell>
          <cell r="H659" t="str">
            <v>korekční a lepicí strojek 2v1, displej, 18ks</v>
          </cell>
          <cell r="I659" t="str">
            <v>korekčný a lepiaci strojček 2v1, displej, 18 ks</v>
          </cell>
          <cell r="K659">
            <v>65200601</v>
          </cell>
          <cell r="L659">
            <v>8410782200079</v>
          </cell>
          <cell r="M659">
            <v>18.899999999999999</v>
          </cell>
        </row>
        <row r="660">
          <cell r="A660" t="str">
            <v>A20005</v>
          </cell>
          <cell r="B660">
            <v>45715</v>
          </cell>
          <cell r="C660" t="str">
            <v>Apli</v>
          </cell>
          <cell r="D660" t="str">
            <v>X</v>
          </cell>
          <cell r="E660" t="str">
            <v>X</v>
          </cell>
          <cell r="F660" t="str">
            <v>X</v>
          </cell>
          <cell r="G660" t="str">
            <v>DISPLAY SCHOOL SCISSORS NAME 24U</v>
          </cell>
          <cell r="H660" t="str">
            <v>školní nůžky se štít.na jméno,3 bar.,disp.24 ks</v>
          </cell>
          <cell r="I660" t="str">
            <v>školšké nožnice so štítkom na meno, 3 farby, displej, 24 ks</v>
          </cell>
          <cell r="K660">
            <v>65451300</v>
          </cell>
          <cell r="L660">
            <v>8410782200055</v>
          </cell>
          <cell r="M660">
            <v>13.824</v>
          </cell>
        </row>
        <row r="661">
          <cell r="A661" t="str">
            <v>A19913</v>
          </cell>
          <cell r="B661">
            <v>45715</v>
          </cell>
          <cell r="C661" t="str">
            <v>Apli</v>
          </cell>
          <cell r="D661" t="str">
            <v>X</v>
          </cell>
          <cell r="E661" t="str">
            <v>X</v>
          </cell>
          <cell r="F661" t="str">
            <v>X</v>
          </cell>
          <cell r="G661" t="str">
            <v>DISP. SILICONE PENCIL CASE NEON 16U</v>
          </cell>
          <cell r="H661" t="str">
            <v>penál NEON, silikonový, displej, 16ks</v>
          </cell>
          <cell r="I661" t="str">
            <v>peračník NEON, silikónový, displej, 16 ks</v>
          </cell>
          <cell r="K661">
            <v>65450100</v>
          </cell>
          <cell r="L661">
            <v>8410782199137</v>
          </cell>
          <cell r="M661">
            <v>44.576000000000001</v>
          </cell>
        </row>
        <row r="662">
          <cell r="A662" t="str">
            <v>A19934</v>
          </cell>
          <cell r="B662">
            <v>45715</v>
          </cell>
          <cell r="C662" t="str">
            <v>Apli</v>
          </cell>
          <cell r="D662" t="str">
            <v>X</v>
          </cell>
          <cell r="E662" t="str">
            <v>X</v>
          </cell>
          <cell r="F662" t="str">
            <v>X</v>
          </cell>
          <cell r="G662" t="str">
            <v>P.INFINITE PENCIL HB NORDIK SKY BLUE</v>
          </cell>
          <cell r="H662" t="str">
            <v>nekonečná tužka HB Nordik, nebeská modř</v>
          </cell>
          <cell r="I662" t="str">
            <v>nekonečná ceruzka HB Nordik, nebesky modrá</v>
          </cell>
          <cell r="K662">
            <v>65451000</v>
          </cell>
          <cell r="L662">
            <v>8410782199342</v>
          </cell>
          <cell r="M662">
            <v>1.38</v>
          </cell>
        </row>
        <row r="663">
          <cell r="A663" t="str">
            <v>A19935</v>
          </cell>
          <cell r="B663">
            <v>45715</v>
          </cell>
          <cell r="C663" t="str">
            <v>Apli</v>
          </cell>
          <cell r="D663" t="str">
            <v>X</v>
          </cell>
          <cell r="E663" t="str">
            <v>X</v>
          </cell>
          <cell r="F663" t="str">
            <v>X</v>
          </cell>
          <cell r="G663" t="str">
            <v>PACK INFINITE PENCIL HB NORDIK PINK</v>
          </cell>
          <cell r="H663" t="str">
            <v>nekonečná tužka HB Nordik, růžová</v>
          </cell>
          <cell r="I663" t="str">
            <v>nekonečná ceruzka HB Nordik, ružová</v>
          </cell>
          <cell r="K663">
            <v>65451000</v>
          </cell>
          <cell r="L663">
            <v>8410782199359</v>
          </cell>
          <cell r="M663">
            <v>1.38</v>
          </cell>
        </row>
        <row r="664">
          <cell r="A664" t="str">
            <v>A19936</v>
          </cell>
          <cell r="B664">
            <v>45715</v>
          </cell>
          <cell r="C664" t="str">
            <v>Apli</v>
          </cell>
          <cell r="D664" t="str">
            <v>X</v>
          </cell>
          <cell r="E664" t="str">
            <v>X</v>
          </cell>
          <cell r="F664" t="str">
            <v>X</v>
          </cell>
          <cell r="G664" t="str">
            <v>PACK INFINITE PENCIL HB NORDIK MAUVE</v>
          </cell>
          <cell r="H664" t="str">
            <v>nekonečná tužka HB Nordik, fialová</v>
          </cell>
          <cell r="I664" t="str">
            <v>nekonečná ceruzka HB Nordik, fialová</v>
          </cell>
          <cell r="K664">
            <v>65451000</v>
          </cell>
          <cell r="L664">
            <v>8410782199366</v>
          </cell>
          <cell r="M664">
            <v>1.38</v>
          </cell>
        </row>
        <row r="665">
          <cell r="A665" t="str">
            <v>A19937</v>
          </cell>
          <cell r="B665">
            <v>45715</v>
          </cell>
          <cell r="C665" t="str">
            <v>Apli</v>
          </cell>
          <cell r="D665" t="str">
            <v>X</v>
          </cell>
          <cell r="E665" t="str">
            <v>X</v>
          </cell>
          <cell r="F665" t="str">
            <v>X</v>
          </cell>
          <cell r="G665" t="str">
            <v>PACK INFINITE PENCIL HB NORDIK MINT</v>
          </cell>
          <cell r="H665" t="str">
            <v>nekonečná tužka HB Nordik, mátová</v>
          </cell>
          <cell r="I665" t="str">
            <v>nekonečná ceruzka HB Nordik, mätová</v>
          </cell>
          <cell r="K665">
            <v>65451000</v>
          </cell>
          <cell r="L665">
            <v>8410782199373</v>
          </cell>
          <cell r="M665">
            <v>1.38</v>
          </cell>
        </row>
        <row r="666">
          <cell r="A666" t="str">
            <v>A19961</v>
          </cell>
          <cell r="B666">
            <v>45715</v>
          </cell>
          <cell r="C666" t="str">
            <v>Apli</v>
          </cell>
          <cell r="D666" t="str">
            <v>X</v>
          </cell>
          <cell r="E666" t="str">
            <v>X</v>
          </cell>
          <cell r="F666" t="str">
            <v>X</v>
          </cell>
          <cell r="G666" t="str">
            <v>P.MINI INFINITE PENCIL HB TRICOLOR SKY B</v>
          </cell>
          <cell r="H666" t="str">
            <v>nekonečná tužka HB mini, 3-barevná modrá</v>
          </cell>
          <cell r="I666" t="str">
            <v>nekonečná ceruzka HB mini, 3-farebná modrá</v>
          </cell>
          <cell r="K666">
            <v>65451000</v>
          </cell>
          <cell r="L666">
            <v>8410782199618</v>
          </cell>
          <cell r="M666">
            <v>1.1499999999999999</v>
          </cell>
        </row>
        <row r="667">
          <cell r="A667" t="str">
            <v>A19962</v>
          </cell>
          <cell r="B667">
            <v>45715</v>
          </cell>
          <cell r="C667" t="str">
            <v>Apli</v>
          </cell>
          <cell r="D667" t="str">
            <v>X</v>
          </cell>
          <cell r="E667" t="str">
            <v>X</v>
          </cell>
          <cell r="F667" t="str">
            <v>X</v>
          </cell>
          <cell r="G667" t="str">
            <v>PACK MINI INFINITE PENCIL HB TRICOL.PINK</v>
          </cell>
          <cell r="H667" t="str">
            <v>nekonečná tužka HB mini, 3-barevná růžová</v>
          </cell>
          <cell r="I667" t="str">
            <v>nekonečná ceruzka HB mini, 3-farebná ružová</v>
          </cell>
          <cell r="K667">
            <v>65451000</v>
          </cell>
          <cell r="L667">
            <v>8410782199625</v>
          </cell>
          <cell r="M667">
            <v>1.1499999999999999</v>
          </cell>
        </row>
        <row r="668">
          <cell r="A668" t="str">
            <v>A19963</v>
          </cell>
          <cell r="B668">
            <v>45715</v>
          </cell>
          <cell r="C668" t="str">
            <v>Apli</v>
          </cell>
          <cell r="D668" t="str">
            <v>X</v>
          </cell>
          <cell r="E668" t="str">
            <v>X</v>
          </cell>
          <cell r="F668" t="str">
            <v>X</v>
          </cell>
          <cell r="G668" t="str">
            <v>P. MINI INFINITE PENCIL HB TRICOL.MAUVE</v>
          </cell>
          <cell r="H668" t="str">
            <v>nekonečná tužka HB mini, 3-barevná fialová</v>
          </cell>
          <cell r="I668" t="str">
            <v>nekonečná ceruzka HB mini, 3-farebná fialová</v>
          </cell>
          <cell r="K668">
            <v>65451000</v>
          </cell>
          <cell r="L668">
            <v>8410782199632</v>
          </cell>
          <cell r="M668">
            <v>1.1499999999999999</v>
          </cell>
        </row>
        <row r="669">
          <cell r="A669" t="str">
            <v>A19964</v>
          </cell>
          <cell r="B669">
            <v>45715</v>
          </cell>
          <cell r="C669" t="str">
            <v>Apli</v>
          </cell>
          <cell r="D669" t="str">
            <v>X</v>
          </cell>
          <cell r="E669" t="str">
            <v>X</v>
          </cell>
          <cell r="F669" t="str">
            <v>X</v>
          </cell>
          <cell r="G669" t="str">
            <v>P.MINI INFINITE PENCIL HB TRICOL.ORANGE</v>
          </cell>
          <cell r="H669" t="str">
            <v>nekonečná tužka HB mini, 3-barevná oranž.</v>
          </cell>
          <cell r="I669" t="str">
            <v>nekonečná ceruzka HB mini, 3-farebná oranžová</v>
          </cell>
          <cell r="K669">
            <v>65451000</v>
          </cell>
          <cell r="L669">
            <v>8410782199649</v>
          </cell>
          <cell r="M669">
            <v>1.1499999999999999</v>
          </cell>
        </row>
        <row r="670">
          <cell r="A670" t="str">
            <v>A19998</v>
          </cell>
          <cell r="B670">
            <v>45715</v>
          </cell>
          <cell r="C670" t="str">
            <v>Apli</v>
          </cell>
          <cell r="D670" t="str">
            <v>X</v>
          </cell>
          <cell r="E670" t="str">
            <v>X</v>
          </cell>
          <cell r="F670" t="str">
            <v>X</v>
          </cell>
          <cell r="G670" t="str">
            <v>CREATIVE CURVED SCISSORS 13.5CM</v>
          </cell>
          <cell r="H670" t="str">
            <v>nůžky kreativní, vlny, 13,5cm</v>
          </cell>
          <cell r="I670" t="str">
            <v>nožnice kreatívne, vlny, 13,5 cm</v>
          </cell>
          <cell r="K670">
            <v>65451300</v>
          </cell>
          <cell r="L670">
            <v>8410782199984</v>
          </cell>
          <cell r="M670">
            <v>0.442</v>
          </cell>
        </row>
        <row r="671">
          <cell r="A671" t="str">
            <v>A19999</v>
          </cell>
          <cell r="B671">
            <v>45715</v>
          </cell>
          <cell r="C671" t="str">
            <v>Apli</v>
          </cell>
          <cell r="D671" t="str">
            <v>X</v>
          </cell>
          <cell r="E671" t="str">
            <v>X</v>
          </cell>
          <cell r="F671" t="str">
            <v>X</v>
          </cell>
          <cell r="G671" t="str">
            <v>CREATIVE TOOTHED SCISSORS 13.5CM</v>
          </cell>
          <cell r="H671" t="str">
            <v>nůžky kreativní, vlnky, 13,5cm</v>
          </cell>
          <cell r="I671" t="str">
            <v>nožnice kreatívne, zúbky, 13,5 cm</v>
          </cell>
          <cell r="K671">
            <v>65451300</v>
          </cell>
          <cell r="L671">
            <v>8410782199991</v>
          </cell>
          <cell r="M671">
            <v>0.442</v>
          </cell>
        </row>
        <row r="672">
          <cell r="A672" t="str">
            <v>A20000</v>
          </cell>
          <cell r="B672">
            <v>45715</v>
          </cell>
          <cell r="C672" t="str">
            <v>Apli</v>
          </cell>
          <cell r="D672" t="str">
            <v>X</v>
          </cell>
          <cell r="E672" t="str">
            <v>X</v>
          </cell>
          <cell r="F672" t="str">
            <v>X</v>
          </cell>
          <cell r="G672" t="str">
            <v>CREATIVE ZIGZAG SCISSORS 13.5CM</v>
          </cell>
          <cell r="H672" t="str">
            <v>nůžky kreativní, zoubky, 13,5cm</v>
          </cell>
          <cell r="I672" t="str">
            <v>nožnice kreatívne, cik-cak, 13,5 cm</v>
          </cell>
          <cell r="K672">
            <v>65451300</v>
          </cell>
          <cell r="L672">
            <v>8410782200000</v>
          </cell>
          <cell r="M672">
            <v>0.442</v>
          </cell>
        </row>
        <row r="673">
          <cell r="A673" t="str">
            <v>A20001</v>
          </cell>
          <cell r="B673">
            <v>45715</v>
          </cell>
          <cell r="C673" t="str">
            <v>Apli</v>
          </cell>
          <cell r="D673" t="str">
            <v>X</v>
          </cell>
          <cell r="E673" t="str">
            <v>X</v>
          </cell>
          <cell r="F673" t="str">
            <v>X</v>
          </cell>
          <cell r="G673" t="str">
            <v>CREATIVE SCISSORS 3 CUTS 13.5CM</v>
          </cell>
          <cell r="H673" t="str">
            <v>nůžky kreativní, sada 3ks, 13,5cm</v>
          </cell>
          <cell r="I673" t="str">
            <v>nožnice kreatívne, súprava 3 ks, 13,5 cm</v>
          </cell>
          <cell r="K673">
            <v>65451300</v>
          </cell>
          <cell r="L673">
            <v>8410782200017</v>
          </cell>
          <cell r="M673">
            <v>1.3680000000000001</v>
          </cell>
        </row>
        <row r="674">
          <cell r="A674" t="str">
            <v>A20016</v>
          </cell>
          <cell r="B674">
            <v>45715</v>
          </cell>
          <cell r="C674" t="str">
            <v>Apli</v>
          </cell>
          <cell r="D674" t="str">
            <v>X</v>
          </cell>
          <cell r="E674" t="str">
            <v>X</v>
          </cell>
          <cell r="F674" t="str">
            <v>X</v>
          </cell>
          <cell r="G674" t="str">
            <v>D. RETRACTABLE INFINITE PENCIL HB 40U</v>
          </cell>
          <cell r="H674" t="str">
            <v>nekonečná tužka HB, stiskací, displej</v>
          </cell>
          <cell r="I674" t="str">
            <v>nekonečná ceruzka HB, stláčacia, displej</v>
          </cell>
          <cell r="K674">
            <v>65451000</v>
          </cell>
          <cell r="L674">
            <v>8410782200161</v>
          </cell>
          <cell r="M674">
            <v>0.72</v>
          </cell>
        </row>
        <row r="675">
          <cell r="A675" t="str">
            <v>Z11970</v>
          </cell>
          <cell r="B675">
            <v>45715</v>
          </cell>
          <cell r="C675" t="str">
            <v>Miquelrius</v>
          </cell>
          <cell r="D675" t="str">
            <v>X</v>
          </cell>
          <cell r="E675" t="str">
            <v>X</v>
          </cell>
          <cell r="G675" t="str">
            <v>DISPLAY 18 BALLPENS DEGRADED</v>
          </cell>
          <cell r="H675" t="str">
            <v>kuličková pera, displej, 18ks</v>
          </cell>
          <cell r="I675" t="str">
            <v>guľôčkové perá, displej, 18 ks</v>
          </cell>
          <cell r="K675">
            <v>84350100</v>
          </cell>
          <cell r="L675">
            <v>8422593119709</v>
          </cell>
          <cell r="M675">
            <v>39.6</v>
          </cell>
        </row>
        <row r="676">
          <cell r="A676" t="str">
            <v>Z4355</v>
          </cell>
          <cell r="B676">
            <v>45715</v>
          </cell>
          <cell r="C676" t="str">
            <v>Miquelrius</v>
          </cell>
          <cell r="D676" t="str">
            <v>X</v>
          </cell>
          <cell r="E676" t="str">
            <v>X</v>
          </cell>
          <cell r="G676" t="str">
            <v>NB4 A4 100 HOR 70G RIDER BLACK</v>
          </cell>
          <cell r="H676" t="str">
            <v>pozn.blok Rider black A4,linka,70g,100l,kart.</v>
          </cell>
          <cell r="I676" t="str">
            <v>poznám.blok Rider black A4, linajka, 70g, 100 l, kart.</v>
          </cell>
          <cell r="K676">
            <v>84102401</v>
          </cell>
          <cell r="L676">
            <v>8422593043554</v>
          </cell>
          <cell r="M676">
            <v>3.48</v>
          </cell>
        </row>
        <row r="677">
          <cell r="A677" t="str">
            <v>Z6167</v>
          </cell>
          <cell r="B677">
            <v>45715</v>
          </cell>
          <cell r="C677" t="str">
            <v>Miquelrius</v>
          </cell>
          <cell r="D677" t="str">
            <v>X</v>
          </cell>
          <cell r="E677" t="str">
            <v>X</v>
          </cell>
          <cell r="G677" t="str">
            <v>NB1 A4 80 HOR 80G ECODIAMONDS</v>
          </cell>
          <cell r="H677" t="str">
            <v>pozn.blok Ecodiamonds A4,linka,80g,80l,kart.</v>
          </cell>
          <cell r="I677" t="str">
            <v>poznám.blok Ecodiamonds A4, linajka, 80g, 80 l, kart.</v>
          </cell>
          <cell r="K677">
            <v>84102017</v>
          </cell>
          <cell r="L677">
            <v>8422593061671</v>
          </cell>
          <cell r="M677">
            <v>2.4420000000000002</v>
          </cell>
        </row>
        <row r="678">
          <cell r="A678" t="str">
            <v>Z6169</v>
          </cell>
          <cell r="B678">
            <v>45715</v>
          </cell>
          <cell r="C678" t="str">
            <v>Miquelrius</v>
          </cell>
          <cell r="D678" t="str">
            <v>X</v>
          </cell>
          <cell r="E678" t="str">
            <v>X</v>
          </cell>
          <cell r="G678" t="str">
            <v>NB1 A5 80 HOR 80G ECODIAMONDS</v>
          </cell>
          <cell r="H678" t="str">
            <v>pozn.blok Ecodiamonds A5,linka,80g,80l,kart.</v>
          </cell>
          <cell r="I678" t="str">
            <v>poznám.blok Ecodiamonds A5, linajka, 80g, 80 l, kart.</v>
          </cell>
          <cell r="K678">
            <v>84102017</v>
          </cell>
          <cell r="L678">
            <v>8422593061695</v>
          </cell>
          <cell r="M678">
            <v>1.728</v>
          </cell>
        </row>
        <row r="679">
          <cell r="A679" t="str">
            <v>Z11971</v>
          </cell>
          <cell r="B679">
            <v>45715</v>
          </cell>
          <cell r="C679" t="str">
            <v>Miquelrius</v>
          </cell>
          <cell r="D679" t="str">
            <v>X</v>
          </cell>
          <cell r="E679" t="str">
            <v>X</v>
          </cell>
          <cell r="G679" t="str">
            <v>BALLPEN DEGRADED GREEN</v>
          </cell>
          <cell r="H679" t="str">
            <v>kuličkové pero, zelené</v>
          </cell>
          <cell r="I679" t="str">
            <v>guľôčkové pero, zelené</v>
          </cell>
          <cell r="K679">
            <v>84350100</v>
          </cell>
          <cell r="L679">
            <v>8422593119716</v>
          </cell>
          <cell r="M679">
            <v>2.2000000000000002</v>
          </cell>
        </row>
        <row r="680">
          <cell r="A680" t="str">
            <v>Z11972</v>
          </cell>
          <cell r="B680">
            <v>45715</v>
          </cell>
          <cell r="C680" t="str">
            <v>Miquelrius</v>
          </cell>
          <cell r="D680" t="str">
            <v>X</v>
          </cell>
          <cell r="E680" t="str">
            <v>X</v>
          </cell>
          <cell r="G680" t="str">
            <v>BALLPEN DEGRADED ORANGE</v>
          </cell>
          <cell r="H680" t="str">
            <v>kuličkové pero, oranžové</v>
          </cell>
          <cell r="I680" t="str">
            <v>guľôčkové pero, oranžové</v>
          </cell>
          <cell r="K680">
            <v>84350100</v>
          </cell>
          <cell r="L680">
            <v>8422593119723</v>
          </cell>
          <cell r="M680">
            <v>2.2000000000000002</v>
          </cell>
        </row>
        <row r="681">
          <cell r="A681" t="str">
            <v>Z13339</v>
          </cell>
          <cell r="B681">
            <v>45715</v>
          </cell>
          <cell r="C681" t="str">
            <v>Miquelrius</v>
          </cell>
          <cell r="D681" t="str">
            <v>X</v>
          </cell>
          <cell r="E681" t="str">
            <v>X</v>
          </cell>
          <cell r="G681" t="str">
            <v>BALLPEN DEGRADED LILAC</v>
          </cell>
          <cell r="H681" t="str">
            <v>kuličkové pero, lila</v>
          </cell>
          <cell r="I681" t="str">
            <v>guľôčkové pero, lila</v>
          </cell>
          <cell r="K681">
            <v>84350100</v>
          </cell>
          <cell r="L681">
            <v>8422593133392</v>
          </cell>
          <cell r="M681">
            <v>2.2000000000000002</v>
          </cell>
        </row>
        <row r="682">
          <cell r="A682" t="str">
            <v>Z16385</v>
          </cell>
          <cell r="B682">
            <v>45715</v>
          </cell>
          <cell r="C682" t="str">
            <v>Miquelrius</v>
          </cell>
          <cell r="D682" t="str">
            <v>X</v>
          </cell>
          <cell r="E682" t="str">
            <v>X</v>
          </cell>
          <cell r="G682" t="str">
            <v>BACKPACK WILD PUPPIES BEAR         </v>
          </cell>
          <cell r="H682" t="str">
            <v>mini batoh Wild puppies, 5l, medvěd</v>
          </cell>
          <cell r="I682" t="str">
            <v>mini batoh Wild puppies, 5 l, medvedík</v>
          </cell>
          <cell r="K682">
            <v>84500100</v>
          </cell>
          <cell r="L682">
            <v>8422593163856</v>
          </cell>
          <cell r="M682">
            <v>6.94</v>
          </cell>
        </row>
        <row r="683">
          <cell r="A683" t="str">
            <v>Z16386</v>
          </cell>
          <cell r="B683">
            <v>45715</v>
          </cell>
          <cell r="C683" t="str">
            <v>Miquelrius</v>
          </cell>
          <cell r="D683" t="str">
            <v>X</v>
          </cell>
          <cell r="E683" t="str">
            <v>X</v>
          </cell>
          <cell r="G683" t="str">
            <v>BACKPACK WILD PUPPIES KOALA          </v>
          </cell>
          <cell r="H683" t="str">
            <v>mini batoh Wild puppies, 5l, koala</v>
          </cell>
          <cell r="I683" t="str">
            <v>mini batoh Wild puppies, 5 l, koala</v>
          </cell>
          <cell r="K683">
            <v>84500100</v>
          </cell>
          <cell r="L683">
            <v>8422593163863</v>
          </cell>
          <cell r="M683">
            <v>6.94</v>
          </cell>
        </row>
        <row r="684">
          <cell r="A684" t="str">
            <v>Z19412</v>
          </cell>
          <cell r="B684">
            <v>45715</v>
          </cell>
          <cell r="C684" t="str">
            <v>Miquelrius</v>
          </cell>
          <cell r="D684" t="str">
            <v>X</v>
          </cell>
          <cell r="E684" t="str">
            <v>X</v>
          </cell>
          <cell r="G684" t="str">
            <v>2 COMP BACKPACK LONDON RECYC KING OF THE</v>
          </cell>
          <cell r="H684" t="str">
            <v>batoh King of the jungle, 12l, recykl.</v>
          </cell>
          <cell r="I684" t="str">
            <v>batoh King of the jungle, 12 l, recykl.</v>
          </cell>
          <cell r="K684">
            <v>84500600</v>
          </cell>
          <cell r="L684">
            <v>8422593194126</v>
          </cell>
          <cell r="M684">
            <v>12.089</v>
          </cell>
        </row>
        <row r="685">
          <cell r="A685" t="str">
            <v>Z19411</v>
          </cell>
          <cell r="B685">
            <v>45715</v>
          </cell>
          <cell r="C685" t="str">
            <v>Miquelrius</v>
          </cell>
          <cell r="D685" t="str">
            <v>X</v>
          </cell>
          <cell r="E685" t="str">
            <v>X</v>
          </cell>
          <cell r="G685" t="str">
            <v>MINI BACKPACK RECYC KING OF THE JUNGLE</v>
          </cell>
          <cell r="H685" t="str">
            <v>batoh King of the jungle, mini, 6l, recykl.</v>
          </cell>
          <cell r="I685" t="str">
            <v>batoh King of the jungle, mini, 6 l, recykl.</v>
          </cell>
          <cell r="K685">
            <v>84500600</v>
          </cell>
          <cell r="L685">
            <v>8422593194119</v>
          </cell>
          <cell r="M685">
            <v>9.35</v>
          </cell>
        </row>
        <row r="686">
          <cell r="A686" t="str">
            <v>Z19415</v>
          </cell>
          <cell r="B686">
            <v>45715</v>
          </cell>
          <cell r="C686" t="str">
            <v>Miquelrius</v>
          </cell>
          <cell r="D686" t="str">
            <v>X</v>
          </cell>
          <cell r="E686" t="str">
            <v>X</v>
          </cell>
          <cell r="G686" t="str">
            <v>2 COMP PENCIL CASE ORG. RECY KING JUNGLE</v>
          </cell>
          <cell r="H686" t="str">
            <v>penál King of the jungle, recykl.</v>
          </cell>
          <cell r="I686" t="str">
            <v>peračník King of the jungle, recykl.</v>
          </cell>
          <cell r="K686">
            <v>84500605</v>
          </cell>
          <cell r="L686">
            <v>8422593194157</v>
          </cell>
          <cell r="M686">
            <v>5.0049999999999999</v>
          </cell>
        </row>
        <row r="687">
          <cell r="A687" t="str">
            <v>Z19426</v>
          </cell>
          <cell r="B687">
            <v>45715</v>
          </cell>
          <cell r="C687" t="str">
            <v>Miquelrius</v>
          </cell>
          <cell r="D687" t="str">
            <v>X</v>
          </cell>
          <cell r="E687" t="str">
            <v>X</v>
          </cell>
          <cell r="G687" t="str">
            <v>3 COMP BACKPACK LISBOA RECYCL BUNNY BLIS</v>
          </cell>
          <cell r="H687" t="str">
            <v>batoh Bunny blis, 14l recykl.</v>
          </cell>
          <cell r="I687" t="str">
            <v>batoh Bunny blis, 14 l, recykl.</v>
          </cell>
          <cell r="K687">
            <v>84500700</v>
          </cell>
          <cell r="L687">
            <v>8422593194263</v>
          </cell>
          <cell r="M687">
            <v>13.992000000000001</v>
          </cell>
        </row>
        <row r="688">
          <cell r="A688" t="str">
            <v>Z19425</v>
          </cell>
          <cell r="B688">
            <v>45715</v>
          </cell>
          <cell r="C688" t="str">
            <v>Miquelrius</v>
          </cell>
          <cell r="D688" t="str">
            <v>X</v>
          </cell>
          <cell r="E688" t="str">
            <v>X</v>
          </cell>
          <cell r="G688" t="str">
            <v>MINI BACKPACK RECYC BUNNY BLISS</v>
          </cell>
          <cell r="H688" t="str">
            <v>batoh Bunny blis, mini, 7l, recykl.</v>
          </cell>
          <cell r="I688" t="str">
            <v>batoh Bunny blis, mini, 7 l, recykl.</v>
          </cell>
          <cell r="K688">
            <v>84500700</v>
          </cell>
          <cell r="L688">
            <v>8422593194256</v>
          </cell>
          <cell r="M688">
            <v>9.9879999999999995</v>
          </cell>
        </row>
        <row r="689">
          <cell r="A689" t="str">
            <v>Z19429</v>
          </cell>
          <cell r="B689">
            <v>45715</v>
          </cell>
          <cell r="C689" t="str">
            <v>Miquelrius</v>
          </cell>
          <cell r="D689" t="str">
            <v>X</v>
          </cell>
          <cell r="E689" t="str">
            <v>X</v>
          </cell>
          <cell r="G689" t="str">
            <v>SQUARE PENCIL CASE RECYCL BUNNY BLISS</v>
          </cell>
          <cell r="H689" t="str">
            <v>penál Bunny blis, recykl.</v>
          </cell>
          <cell r="I689" t="str">
            <v>peračník Bunny blis, recykl.</v>
          </cell>
          <cell r="K689">
            <v>84500705</v>
          </cell>
          <cell r="L689">
            <v>8422593194294</v>
          </cell>
          <cell r="M689">
            <v>4.7300000000000004</v>
          </cell>
        </row>
        <row r="690">
          <cell r="A690" t="str">
            <v>Z19418</v>
          </cell>
          <cell r="B690">
            <v>45715</v>
          </cell>
          <cell r="C690" t="str">
            <v>Miquelrius</v>
          </cell>
          <cell r="D690" t="str">
            <v>X</v>
          </cell>
          <cell r="E690" t="str">
            <v>X</v>
          </cell>
          <cell r="G690" t="str">
            <v>MINI BACKPACK RECYC FUN DINO</v>
          </cell>
          <cell r="H690" t="str">
            <v>batoh Fun dino, mini, 7l, recykl.</v>
          </cell>
          <cell r="I690" t="str">
            <v>batoh Fun dino, mini, 7 l, recykl.</v>
          </cell>
          <cell r="K690">
            <v>84500800</v>
          </cell>
          <cell r="L690">
            <v>8422593194188</v>
          </cell>
          <cell r="M690">
            <v>9.9879999999999995</v>
          </cell>
        </row>
        <row r="691">
          <cell r="A691" t="str">
            <v>Z19419</v>
          </cell>
          <cell r="B691">
            <v>45715</v>
          </cell>
          <cell r="C691" t="str">
            <v>Miquelrius</v>
          </cell>
          <cell r="D691" t="str">
            <v>X</v>
          </cell>
          <cell r="E691" t="str">
            <v>X</v>
          </cell>
          <cell r="G691" t="str">
            <v>2 COMP LONDON BACKPACK RECYC FUN DINO</v>
          </cell>
          <cell r="H691" t="str">
            <v>batoh Fun dino, 12l, recykl.</v>
          </cell>
          <cell r="I691" t="str">
            <v>batoh Fun dino, 12 l, recykl.</v>
          </cell>
          <cell r="K691">
            <v>84500800</v>
          </cell>
          <cell r="L691">
            <v>8422593194195</v>
          </cell>
          <cell r="M691">
            <v>12.089</v>
          </cell>
        </row>
        <row r="692">
          <cell r="A692" t="str">
            <v>Z19424</v>
          </cell>
          <cell r="B692">
            <v>45715</v>
          </cell>
          <cell r="C692" t="str">
            <v>Miquelrius</v>
          </cell>
          <cell r="D692" t="str">
            <v>X</v>
          </cell>
          <cell r="E692" t="str">
            <v>X</v>
          </cell>
          <cell r="G692" t="str">
            <v>3 COMP PENCIL CASE RECT. RECYCL FUN DINO</v>
          </cell>
          <cell r="H692" t="str">
            <v>penál Fun dino, recykl.</v>
          </cell>
          <cell r="I692" t="str">
            <v>peračník Fun dino, recykl.</v>
          </cell>
          <cell r="K692">
            <v>84500805</v>
          </cell>
          <cell r="L692">
            <v>8422593194249</v>
          </cell>
          <cell r="M692">
            <v>5.1369999999999996</v>
          </cell>
        </row>
        <row r="693">
          <cell r="A693" t="str">
            <v>Z19497</v>
          </cell>
          <cell r="B693">
            <v>45715</v>
          </cell>
          <cell r="C693" t="str">
            <v>Miquelrius</v>
          </cell>
          <cell r="D693" t="str">
            <v>X</v>
          </cell>
          <cell r="E693" t="str">
            <v>X</v>
          </cell>
          <cell r="G693" t="str">
            <v>2 COMP ROMA BACKPACK RECYC GRAFFITTI</v>
          </cell>
          <cell r="H693" t="str">
            <v>batoh Graffitti, 24l, recykl.</v>
          </cell>
          <cell r="I693" t="str">
            <v>batoh Graffitti, 24 l, recykl.</v>
          </cell>
          <cell r="K693">
            <v>84504400</v>
          </cell>
          <cell r="L693">
            <v>8422593194973</v>
          </cell>
          <cell r="M693">
            <v>14.85</v>
          </cell>
        </row>
        <row r="694">
          <cell r="A694" t="str">
            <v>Z19499</v>
          </cell>
          <cell r="B694">
            <v>45715</v>
          </cell>
          <cell r="C694" t="str">
            <v>Miquelrius</v>
          </cell>
          <cell r="D694" t="str">
            <v>X</v>
          </cell>
          <cell r="E694" t="str">
            <v>X</v>
          </cell>
          <cell r="G694" t="str">
            <v>3 COMP OSLO BACKPACK RECYC GRAFFITTI</v>
          </cell>
          <cell r="H694" t="str">
            <v>batoh Graffitti, 27l, recykl.</v>
          </cell>
          <cell r="I694" t="str">
            <v>batoh Graffitti, 27 l, recykl.</v>
          </cell>
          <cell r="K694">
            <v>84504400</v>
          </cell>
          <cell r="L694">
            <v>8422593194997</v>
          </cell>
          <cell r="M694">
            <v>16.808</v>
          </cell>
        </row>
        <row r="695">
          <cell r="A695" t="str">
            <v>Z19442</v>
          </cell>
          <cell r="B695">
            <v>45715</v>
          </cell>
          <cell r="C695" t="str">
            <v>Miquelrius</v>
          </cell>
          <cell r="D695" t="str">
            <v>X</v>
          </cell>
          <cell r="E695" t="str">
            <v>X</v>
          </cell>
          <cell r="G695" t="str">
            <v>2 COMP ROMA BACKPACK RECYC WAKE UP</v>
          </cell>
          <cell r="H695" t="str">
            <v>batoh Wake up, 24l, recykl.</v>
          </cell>
          <cell r="I695" t="str">
            <v>batoh Wake up, 24 l, recykl.</v>
          </cell>
          <cell r="K695">
            <v>84504500</v>
          </cell>
          <cell r="L695">
            <v>8422593194423</v>
          </cell>
          <cell r="M695">
            <v>14.85</v>
          </cell>
        </row>
        <row r="696">
          <cell r="A696" t="str">
            <v>Z19443</v>
          </cell>
          <cell r="B696">
            <v>45715</v>
          </cell>
          <cell r="C696" t="str">
            <v>Miquelrius</v>
          </cell>
          <cell r="D696" t="str">
            <v>X</v>
          </cell>
          <cell r="E696" t="str">
            <v>X</v>
          </cell>
          <cell r="G696" t="str">
            <v>3 COMP OSLO BACKPACK RECYC WAKE UP</v>
          </cell>
          <cell r="H696" t="str">
            <v>batoh Wake up, 27l, recykl.</v>
          </cell>
          <cell r="I696" t="str">
            <v>batoh Wake up, 27 l, recykl.</v>
          </cell>
          <cell r="K696">
            <v>84504500</v>
          </cell>
          <cell r="L696">
            <v>8422593194430</v>
          </cell>
          <cell r="M696">
            <v>16.808</v>
          </cell>
        </row>
        <row r="697">
          <cell r="A697" t="str">
            <v>K020-1959</v>
          </cell>
          <cell r="B697">
            <v>45740</v>
          </cell>
          <cell r="C697" t="str">
            <v>Novus</v>
          </cell>
          <cell r="D697" t="str">
            <v>X</v>
          </cell>
          <cell r="G697" t="str">
            <v>NOVUS B10 PRO COLOR ID 2.0 pretty lilac</v>
          </cell>
          <cell r="H697" t="str">
            <v>sešívačka B 10 Color ID, světle fialová, 25l</v>
          </cell>
          <cell r="L697">
            <v>4009729085363</v>
          </cell>
          <cell r="M697">
            <v>1.02</v>
          </cell>
        </row>
        <row r="698">
          <cell r="A698" t="str">
            <v>K020-1960</v>
          </cell>
          <cell r="B698">
            <v>45740</v>
          </cell>
          <cell r="C698" t="str">
            <v>Novus</v>
          </cell>
          <cell r="D698" t="str">
            <v>X</v>
          </cell>
          <cell r="G698" t="str">
            <v>NOVUS B10 PRO COLOR ID 2.0 mellow mint</v>
          </cell>
          <cell r="H698" t="str">
            <v>sešívačka B 10 Color ID, mátově zelená, 25l</v>
          </cell>
          <cell r="L698">
            <v>4009729085394</v>
          </cell>
          <cell r="M698">
            <v>1.02</v>
          </cell>
        </row>
        <row r="699">
          <cell r="A699" t="str">
            <v>K020-1961</v>
          </cell>
          <cell r="B699">
            <v>45740</v>
          </cell>
          <cell r="C699" t="str">
            <v>Novus</v>
          </cell>
          <cell r="D699" t="str">
            <v>X</v>
          </cell>
          <cell r="G699" t="str">
            <v>NOVUS B10 PRO COLOR ID 2.0 bright petrol</v>
          </cell>
          <cell r="H699" t="str">
            <v>sešívačka B 10 Color ID, petrolejová modrá, 25l</v>
          </cell>
          <cell r="L699">
            <v>4009729085424</v>
          </cell>
          <cell r="M699">
            <v>1.02</v>
          </cell>
        </row>
        <row r="700">
          <cell r="A700" t="str">
            <v>K020-1962</v>
          </cell>
          <cell r="B700">
            <v>45740</v>
          </cell>
          <cell r="C700" t="str">
            <v>Novus</v>
          </cell>
          <cell r="D700" t="str">
            <v>X</v>
          </cell>
          <cell r="G700" t="str">
            <v>NOVUS B10 PRO COLOR ID 2.0 smart grey</v>
          </cell>
          <cell r="H700" t="str">
            <v>sešívačka B 10 Color ID,smart šedá, 25l</v>
          </cell>
          <cell r="L700">
            <v>4009729085455</v>
          </cell>
          <cell r="M700">
            <v>1.02</v>
          </cell>
        </row>
        <row r="701">
          <cell r="A701" t="str">
            <v>K00155-17460</v>
          </cell>
          <cell r="B701">
            <v>45740</v>
          </cell>
          <cell r="C701" t="str">
            <v>Dahle</v>
          </cell>
          <cell r="D701" t="str">
            <v>X</v>
          </cell>
          <cell r="G701" t="str">
            <v>DAHLE pencil sharpener 155, mellow mint</v>
          </cell>
          <cell r="H701" t="str">
            <v>ořezávátko 155, mechanické, mátově zelené, 12mm</v>
          </cell>
          <cell r="L701">
            <v>4009729084793</v>
          </cell>
          <cell r="M701">
            <v>5.6</v>
          </cell>
        </row>
        <row r="702">
          <cell r="A702" t="str">
            <v>K00155-17461</v>
          </cell>
          <cell r="B702">
            <v>45740</v>
          </cell>
          <cell r="C702" t="str">
            <v>Dahle</v>
          </cell>
          <cell r="D702" t="str">
            <v>X</v>
          </cell>
          <cell r="G702" t="str">
            <v>DAHLE pencil sharpener 155, pretty lilac</v>
          </cell>
          <cell r="H702" t="str">
            <v>ořezávátko 155, mechanické, světle fialové, 12mm</v>
          </cell>
          <cell r="L702">
            <v>4009729084809</v>
          </cell>
          <cell r="M702">
            <v>5.6</v>
          </cell>
        </row>
        <row r="703">
          <cell r="A703" t="str">
            <v>K00155-17462</v>
          </cell>
          <cell r="B703">
            <v>45740</v>
          </cell>
          <cell r="C703" t="str">
            <v>Dahle</v>
          </cell>
          <cell r="D703" t="str">
            <v>X</v>
          </cell>
          <cell r="G703" t="str">
            <v>DAHLE pencil sharpener 155, bright petrol</v>
          </cell>
          <cell r="H703" t="str">
            <v>ořezávátko 155, mechanické, petrolejová modré, 12mm </v>
          </cell>
          <cell r="L703">
            <v>4009729084816</v>
          </cell>
          <cell r="M703">
            <v>5.6</v>
          </cell>
        </row>
        <row r="704">
          <cell r="A704" t="str">
            <v>K00155-17496</v>
          </cell>
          <cell r="B704">
            <v>45740</v>
          </cell>
          <cell r="C704" t="str">
            <v>Dahle</v>
          </cell>
          <cell r="D704" t="str">
            <v>X</v>
          </cell>
          <cell r="G704" t="str">
            <v>DAHLE pencil sharpener 155, smart grey</v>
          </cell>
          <cell r="H704" t="str">
            <v>ořezávátko 155, mechanické, smart šedé, 12mm</v>
          </cell>
          <cell r="L704">
            <v>4009729085189</v>
          </cell>
          <cell r="M704">
            <v>5.6</v>
          </cell>
        </row>
        <row r="705">
          <cell r="A705" t="str">
            <v>K020-1957</v>
          </cell>
          <cell r="B705">
            <v>45740</v>
          </cell>
          <cell r="C705" t="str">
            <v>Novus</v>
          </cell>
          <cell r="D705" t="str">
            <v>X</v>
          </cell>
          <cell r="G705" t="str">
            <v>NOVUS B10 PRO re+new</v>
          </cell>
          <cell r="H705" t="str">
            <v>sešívačka B10 PRO re-new, černá</v>
          </cell>
          <cell r="L705">
            <v>4009729085301</v>
          </cell>
          <cell r="M705">
            <v>1.02</v>
          </cell>
        </row>
        <row r="706">
          <cell r="A706" t="str">
            <v>K020-1958</v>
          </cell>
          <cell r="B706">
            <v>45740</v>
          </cell>
          <cell r="C706" t="str">
            <v>Novus</v>
          </cell>
          <cell r="D706" t="str">
            <v>X</v>
          </cell>
          <cell r="G706" t="str">
            <v>NOVUS B10 FC PRO re+new</v>
          </cell>
          <cell r="H706" t="str">
            <v>sešívačka B10 FC PRO re-new, černá</v>
          </cell>
          <cell r="L706">
            <v>4009729085332</v>
          </cell>
          <cell r="M706">
            <v>3.18</v>
          </cell>
        </row>
        <row r="707">
          <cell r="A707" t="str">
            <v>K023-0067</v>
          </cell>
          <cell r="B707">
            <v>45740</v>
          </cell>
          <cell r="C707" t="str">
            <v>Novus</v>
          </cell>
          <cell r="D707" t="str">
            <v>X</v>
          </cell>
          <cell r="G707" t="str">
            <v>NOVUS B40 re+new</v>
          </cell>
          <cell r="H707" t="str">
            <v>sešívačka B40 re-new, černá</v>
          </cell>
          <cell r="L707">
            <v>4009729085486</v>
          </cell>
          <cell r="M707">
            <v>17.04</v>
          </cell>
        </row>
        <row r="708">
          <cell r="A708" t="str">
            <v>R76092PTR</v>
          </cell>
          <cell r="B708">
            <v>45749</v>
          </cell>
          <cell r="C708" t="str">
            <v>Colorino</v>
          </cell>
          <cell r="D708" t="str">
            <v>X</v>
          </cell>
          <cell r="E708" t="str">
            <v>X</v>
          </cell>
          <cell r="F708" t="str">
            <v>X</v>
          </cell>
          <cell r="G708" t="str">
            <v>Erasable Pens "Pets" display 48 pcs</v>
          </cell>
          <cell r="H708" t="str">
            <v>gumovatelné pero Zvířata, s víčkem, displej, 48 ks</v>
          </cell>
          <cell r="I708" t="str">
            <v>gumovateľné pero Zvieratá, s viečkom, displej, 48 ks</v>
          </cell>
          <cell r="J708"/>
          <cell r="L708">
            <v>5903686376092</v>
          </cell>
          <cell r="M708">
            <v>0.4</v>
          </cell>
        </row>
        <row r="709">
          <cell r="A709" t="str">
            <v>R80464PTR</v>
          </cell>
          <cell r="B709">
            <v>45749</v>
          </cell>
          <cell r="C709" t="str">
            <v>Colorino</v>
          </cell>
          <cell r="D709" t="str">
            <v>X</v>
          </cell>
          <cell r="E709" t="str">
            <v>X</v>
          </cell>
          <cell r="F709" t="str">
            <v>X</v>
          </cell>
          <cell r="G709" t="str">
            <v>Erasable pens "Flowers" display 36 pcs</v>
          </cell>
          <cell r="H709" t="str">
            <v>gumovatelné pero Květiny, s gum. gripem, displej, 36 ks</v>
          </cell>
          <cell r="I709" t="str">
            <v>gumovateľné pero Kvety, s gum. gripom, displej, 36 ks</v>
          </cell>
          <cell r="J709"/>
          <cell r="L709">
            <v>5903686380464</v>
          </cell>
          <cell r="M709">
            <v>0.48</v>
          </cell>
        </row>
        <row r="710">
          <cell r="A710" t="str">
            <v>R80471PTR</v>
          </cell>
          <cell r="B710">
            <v>45749</v>
          </cell>
          <cell r="C710" t="str">
            <v>Colorino</v>
          </cell>
          <cell r="D710" t="str">
            <v>X</v>
          </cell>
          <cell r="E710" t="str">
            <v>X</v>
          </cell>
          <cell r="F710" t="str">
            <v>X</v>
          </cell>
          <cell r="G710" t="str">
            <v>Erasable pens "Butterflies and flowers" display 36 pcs</v>
          </cell>
          <cell r="H710" t="str">
            <v>gumovatelné pero Džungle, s gum. gripem, displej, 36 ks</v>
          </cell>
          <cell r="I710" t="str">
            <v>gumovateľné pero Džungľa, s gum. gripom, displej, 36 ks</v>
          </cell>
          <cell r="J710"/>
          <cell r="L710">
            <v>5903686380471</v>
          </cell>
          <cell r="M710">
            <v>0.48</v>
          </cell>
        </row>
        <row r="711">
          <cell r="A711" t="str">
            <v>R80402PTR</v>
          </cell>
          <cell r="B711">
            <v>45749</v>
          </cell>
          <cell r="C711" t="str">
            <v>Colorino</v>
          </cell>
          <cell r="D711" t="str">
            <v>X</v>
          </cell>
          <cell r="E711" t="str">
            <v>X</v>
          </cell>
          <cell r="F711" t="str">
            <v>X</v>
          </cell>
          <cell r="G711" t="str">
            <v>Erasable pens "ZOO" display 36 pcs</v>
          </cell>
          <cell r="H711" t="str">
            <v>gumovatelné pero ZOO, s gum. gripem, displej, 36 ks</v>
          </cell>
          <cell r="I711" t="str">
            <v xml:space="preserve">gumovateľné pero ZOO, s gum. gripom, displej, 36 ks </v>
          </cell>
          <cell r="J711"/>
          <cell r="L711">
            <v>5903686380402</v>
          </cell>
          <cell r="M711">
            <v>0.48</v>
          </cell>
        </row>
        <row r="712">
          <cell r="A712" t="str">
            <v>R80419PTR</v>
          </cell>
          <cell r="B712">
            <v>45749</v>
          </cell>
          <cell r="C712" t="str">
            <v>Colorino</v>
          </cell>
          <cell r="D712" t="str">
            <v>X</v>
          </cell>
          <cell r="E712" t="str">
            <v>X</v>
          </cell>
          <cell r="F712" t="str">
            <v>X</v>
          </cell>
          <cell r="G712" t="str">
            <v>Erasable pens "Game" display 36 pcs</v>
          </cell>
          <cell r="H712" t="str">
            <v>gumovatelné pero Game over, s gum. gripem, displej, 36 ks</v>
          </cell>
          <cell r="I712" t="str">
            <v>gumovateľné pero Game over, s gum. gripom, displej, 36 ks</v>
          </cell>
          <cell r="J712"/>
          <cell r="L712">
            <v>5903686380419</v>
          </cell>
          <cell r="M712">
            <v>0.48</v>
          </cell>
        </row>
        <row r="713">
          <cell r="A713" t="str">
            <v>R80488PTR</v>
          </cell>
          <cell r="B713">
            <v>45749</v>
          </cell>
          <cell r="C713" t="str">
            <v>Colorino</v>
          </cell>
          <cell r="D713" t="str">
            <v>X</v>
          </cell>
          <cell r="E713" t="str">
            <v>X</v>
          </cell>
          <cell r="F713" t="str">
            <v>X</v>
          </cell>
          <cell r="G713" t="str">
            <v>Erasable pens "Sea animals" display 36 pcs</v>
          </cell>
          <cell r="H713" t="str">
            <v>gumovatelné pero Mořský svět, s gum. gripem, displej, 36 ks</v>
          </cell>
          <cell r="I713" t="str">
            <v>gumovateľné pero Morský svet, s gum. gripom, displej, 36 ks</v>
          </cell>
          <cell r="J713"/>
          <cell r="L713">
            <v>5903686380488</v>
          </cell>
          <cell r="M713">
            <v>0.48</v>
          </cell>
        </row>
        <row r="714">
          <cell r="A714" t="str">
            <v>R80426PTR</v>
          </cell>
          <cell r="B714">
            <v>45749</v>
          </cell>
          <cell r="C714" t="str">
            <v>Colorino</v>
          </cell>
          <cell r="D714" t="str">
            <v>X</v>
          </cell>
          <cell r="E714" t="str">
            <v>X</v>
          </cell>
          <cell r="F714" t="str">
            <v>X</v>
          </cell>
          <cell r="G714" t="str">
            <v>Erasable pens "Cars" display 36 pcs</v>
          </cell>
          <cell r="H714" t="str">
            <v>gumovatelné pero Auta, s gum. gripem, displej, 36 ks</v>
          </cell>
          <cell r="I714" t="str">
            <v>gumovateľné pero Autá, s gum. gripom, displej, 36 ks</v>
          </cell>
          <cell r="J714"/>
          <cell r="L714">
            <v>5903686380426</v>
          </cell>
          <cell r="M714">
            <v>0.48</v>
          </cell>
        </row>
        <row r="715">
          <cell r="A715" t="str">
            <v>R3469900007</v>
          </cell>
          <cell r="B715">
            <v>45749</v>
          </cell>
          <cell r="C715" t="str">
            <v>Colorino</v>
          </cell>
          <cell r="D715" t="str">
            <v>X</v>
          </cell>
          <cell r="E715" t="str">
            <v>X</v>
          </cell>
          <cell r="F715" t="str">
            <v>X</v>
          </cell>
          <cell r="G715" t="str">
            <v>Ink cartridges for erasable fountain pen 4 pcs</v>
          </cell>
          <cell r="H715" t="str">
            <v>bombičky do gumovatelného bomb. pera, krabička, 4ks</v>
          </cell>
          <cell r="I715" t="str">
            <v>bombičky do gumovateľného plniaceho pera, škatuľka, 4 ks</v>
          </cell>
          <cell r="J715"/>
          <cell r="L715">
            <v>4017245000951</v>
          </cell>
          <cell r="M715">
            <v>0.45</v>
          </cell>
        </row>
        <row r="716">
          <cell r="A716" t="str">
            <v>R3469900001</v>
          </cell>
          <cell r="B716">
            <v>45749</v>
          </cell>
          <cell r="C716" t="str">
            <v>Colorino</v>
          </cell>
          <cell r="D716" t="str">
            <v>X</v>
          </cell>
          <cell r="E716" t="str">
            <v>X</v>
          </cell>
          <cell r="F716" t="str">
            <v>X</v>
          </cell>
          <cell r="G716" t="str">
            <v>Erasable fountain pen display 24 pcs</v>
          </cell>
          <cell r="H716" t="str">
            <v>plnicí pero gumovatelné McNeil, černo-bílé, displej, 24 ks</v>
          </cell>
          <cell r="I716" t="str">
            <v>plniace gumovateľné pero McNeil, čierno-biele, displej, 24 ks</v>
          </cell>
          <cell r="J716"/>
          <cell r="L716">
            <v>4017245000890</v>
          </cell>
          <cell r="M716">
            <v>1.5</v>
          </cell>
        </row>
        <row r="717">
          <cell r="A717" t="str">
            <v>R3469900002</v>
          </cell>
          <cell r="B717">
            <v>45749</v>
          </cell>
          <cell r="C717" t="str">
            <v>Colorino</v>
          </cell>
          <cell r="D717" t="str">
            <v>X</v>
          </cell>
          <cell r="E717" t="str">
            <v>X</v>
          </cell>
          <cell r="F717" t="str">
            <v>X</v>
          </cell>
          <cell r="G717" t="str">
            <v>Erasable fountain pen display 24 pcs</v>
          </cell>
          <cell r="H717" t="str">
            <v>plnicí pero gumovatelné McNeil, Color, displej, 24 ks</v>
          </cell>
          <cell r="I717" t="str">
            <v>plniace gumovateľné pero McNeil, Color, displej, 24 ks</v>
          </cell>
          <cell r="J717"/>
          <cell r="L717">
            <v>4017245000906</v>
          </cell>
          <cell r="M717">
            <v>1.5</v>
          </cell>
        </row>
        <row r="718">
          <cell r="A718" t="str">
            <v>R3469900003</v>
          </cell>
          <cell r="B718">
            <v>45749</v>
          </cell>
          <cell r="C718" t="str">
            <v>Colorino</v>
          </cell>
          <cell r="D718" t="str">
            <v>X</v>
          </cell>
          <cell r="E718" t="str">
            <v>X</v>
          </cell>
          <cell r="F718" t="str">
            <v>X</v>
          </cell>
          <cell r="G718" t="str">
            <v>Erasable fountain pen display 24 pcs</v>
          </cell>
          <cell r="H718" t="str">
            <v>plnicí pero gumovatelné McNeil, Pastel, displej, 24 ks</v>
          </cell>
          <cell r="I718" t="str">
            <v>plniace gumovateľné pero McNeil, Pastel, displej, 24 ks</v>
          </cell>
          <cell r="J718"/>
          <cell r="L718">
            <v>4017245000913</v>
          </cell>
          <cell r="M718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BA21-CC1D-452C-B6AE-075A5F9A4361}">
  <dimension ref="A1:H4019"/>
  <sheetViews>
    <sheetView tabSelected="1" zoomScale="115" zoomScaleNormal="115" workbookViewId="0">
      <pane ySplit="2" topLeftCell="A1371" activePane="bottomLeft" state="frozen"/>
      <selection pane="bottomLeft" activeCell="E1382" sqref="E1382"/>
    </sheetView>
  </sheetViews>
  <sheetFormatPr defaultRowHeight="15" x14ac:dyDescent="0.25"/>
  <cols>
    <col min="1" max="1" width="19" customWidth="1"/>
    <col min="2" max="2" width="19.42578125" customWidth="1"/>
    <col min="3" max="3" width="75.5703125" customWidth="1"/>
    <col min="4" max="4" width="20.85546875" style="3" customWidth="1"/>
    <col min="5" max="5" width="11.140625" style="1" customWidth="1"/>
    <col min="6" max="6" width="12.28515625" style="2" bestFit="1" customWidth="1"/>
    <col min="7" max="7" width="44.42578125" bestFit="1" customWidth="1"/>
  </cols>
  <sheetData>
    <row r="1" spans="1:8" ht="54.75" customHeight="1" x14ac:dyDescent="0.25">
      <c r="C1" s="6" t="s">
        <v>7380</v>
      </c>
      <c r="E1"/>
      <c r="F1"/>
    </row>
    <row r="2" spans="1:8" ht="61.5" customHeight="1" x14ac:dyDescent="0.25">
      <c r="A2" s="7" t="s">
        <v>5983</v>
      </c>
      <c r="B2" s="7" t="s">
        <v>5984</v>
      </c>
      <c r="C2" s="7" t="s">
        <v>5985</v>
      </c>
      <c r="D2" s="8" t="s">
        <v>3528</v>
      </c>
      <c r="E2" s="9" t="s">
        <v>5988</v>
      </c>
      <c r="F2" s="10" t="s">
        <v>5986</v>
      </c>
      <c r="G2" s="11" t="s">
        <v>5987</v>
      </c>
    </row>
    <row r="3" spans="1:8" x14ac:dyDescent="0.25">
      <c r="A3" t="s">
        <v>164</v>
      </c>
      <c r="B3" t="s">
        <v>772</v>
      </c>
      <c r="C3" t="s">
        <v>3892</v>
      </c>
      <c r="D3" s="3">
        <v>8410782193241</v>
      </c>
      <c r="E3" s="1">
        <v>29.6</v>
      </c>
      <c r="F3" s="2">
        <v>2.1000000000000001E-2</v>
      </c>
      <c r="H3" s="5"/>
    </row>
    <row r="4" spans="1:8" x14ac:dyDescent="0.25">
      <c r="A4" t="s">
        <v>163</v>
      </c>
      <c r="B4" t="s">
        <v>772</v>
      </c>
      <c r="C4" t="s">
        <v>3893</v>
      </c>
      <c r="D4" s="3">
        <v>8410782186304</v>
      </c>
      <c r="E4" s="1">
        <v>29.6</v>
      </c>
      <c r="F4" s="2">
        <v>2.1000000000000001E-2</v>
      </c>
      <c r="H4" s="5"/>
    </row>
    <row r="5" spans="1:8" x14ac:dyDescent="0.25">
      <c r="A5" t="s">
        <v>130</v>
      </c>
      <c r="B5" t="s">
        <v>772</v>
      </c>
      <c r="C5" t="s">
        <v>3896</v>
      </c>
      <c r="D5" s="3">
        <v>8410782142553</v>
      </c>
      <c r="E5" s="1">
        <v>305</v>
      </c>
      <c r="F5" s="2">
        <v>0.02</v>
      </c>
      <c r="H5" s="5"/>
    </row>
    <row r="6" spans="1:8" x14ac:dyDescent="0.25">
      <c r="A6" t="s">
        <v>154</v>
      </c>
      <c r="B6" t="s">
        <v>772</v>
      </c>
      <c r="C6" t="s">
        <v>3897</v>
      </c>
      <c r="D6" s="3">
        <v>8410782142799</v>
      </c>
      <c r="E6" s="1">
        <v>525</v>
      </c>
      <c r="F6" s="2">
        <v>1.9E-2</v>
      </c>
      <c r="H6" s="5"/>
    </row>
    <row r="7" spans="1:8" x14ac:dyDescent="0.25">
      <c r="A7" t="s">
        <v>141</v>
      </c>
      <c r="B7" t="s">
        <v>772</v>
      </c>
      <c r="C7" t="s">
        <v>3898</v>
      </c>
      <c r="D7" s="3">
        <v>8410782142652</v>
      </c>
      <c r="E7" s="1">
        <v>380</v>
      </c>
      <c r="F7" s="2">
        <v>1.9E-2</v>
      </c>
      <c r="H7" s="5"/>
    </row>
    <row r="8" spans="1:8" x14ac:dyDescent="0.25">
      <c r="A8" t="s">
        <v>153</v>
      </c>
      <c r="B8" t="s">
        <v>772</v>
      </c>
      <c r="C8" t="s">
        <v>3899</v>
      </c>
      <c r="D8" s="3">
        <v>8410782142744</v>
      </c>
      <c r="E8" s="1">
        <v>461</v>
      </c>
      <c r="F8" s="2">
        <v>0.02</v>
      </c>
      <c r="H8" s="5"/>
    </row>
    <row r="9" spans="1:8" x14ac:dyDescent="0.25">
      <c r="A9" t="s">
        <v>150</v>
      </c>
      <c r="B9" t="s">
        <v>772</v>
      </c>
      <c r="C9" t="s">
        <v>3900</v>
      </c>
      <c r="D9" s="3">
        <v>8410782142713</v>
      </c>
      <c r="E9" s="1">
        <v>461</v>
      </c>
      <c r="F9" s="2">
        <v>0.02</v>
      </c>
      <c r="H9" s="5"/>
    </row>
    <row r="10" spans="1:8" x14ac:dyDescent="0.25">
      <c r="A10" t="s">
        <v>133</v>
      </c>
      <c r="B10" t="s">
        <v>772</v>
      </c>
      <c r="C10" t="s">
        <v>3901</v>
      </c>
      <c r="D10" s="3">
        <v>8410782142591</v>
      </c>
      <c r="E10" s="1">
        <v>305</v>
      </c>
      <c r="F10" s="2">
        <v>0.02</v>
      </c>
      <c r="H10" s="5"/>
    </row>
    <row r="11" spans="1:8" x14ac:dyDescent="0.25">
      <c r="A11" t="s">
        <v>146</v>
      </c>
      <c r="B11" t="s">
        <v>772</v>
      </c>
      <c r="C11" t="s">
        <v>3902</v>
      </c>
      <c r="D11" s="3">
        <v>8410782165040</v>
      </c>
      <c r="E11" s="1">
        <v>380</v>
      </c>
      <c r="F11" s="2">
        <v>1.9E-2</v>
      </c>
      <c r="H11" s="5"/>
    </row>
    <row r="12" spans="1:8" x14ac:dyDescent="0.25">
      <c r="A12" t="s">
        <v>138</v>
      </c>
      <c r="B12" t="s">
        <v>772</v>
      </c>
      <c r="C12" t="s">
        <v>3903</v>
      </c>
      <c r="D12" s="3">
        <v>8410782165057</v>
      </c>
      <c r="E12" s="1">
        <v>305</v>
      </c>
      <c r="F12" s="2">
        <v>0.02</v>
      </c>
      <c r="H12" s="5"/>
    </row>
    <row r="13" spans="1:8" x14ac:dyDescent="0.25">
      <c r="A13" t="s">
        <v>152</v>
      </c>
      <c r="B13" t="s">
        <v>772</v>
      </c>
      <c r="C13" t="s">
        <v>3904</v>
      </c>
      <c r="D13" s="3">
        <v>8410782142737</v>
      </c>
      <c r="E13" s="1">
        <v>461</v>
      </c>
      <c r="F13" s="2">
        <v>0.02</v>
      </c>
      <c r="H13" s="5"/>
    </row>
    <row r="14" spans="1:8" x14ac:dyDescent="0.25">
      <c r="A14" t="s">
        <v>143</v>
      </c>
      <c r="B14" t="s">
        <v>772</v>
      </c>
      <c r="C14" t="s">
        <v>3905</v>
      </c>
      <c r="D14" s="3">
        <v>8410782142676</v>
      </c>
      <c r="E14" s="1">
        <v>380</v>
      </c>
      <c r="F14" s="2">
        <v>1.9E-2</v>
      </c>
      <c r="H14" s="5"/>
    </row>
    <row r="15" spans="1:8" x14ac:dyDescent="0.25">
      <c r="A15" t="s">
        <v>140</v>
      </c>
      <c r="B15" t="s">
        <v>772</v>
      </c>
      <c r="C15" t="s">
        <v>3906</v>
      </c>
      <c r="D15" s="3">
        <v>8410782142645</v>
      </c>
      <c r="E15" s="1">
        <v>380</v>
      </c>
      <c r="F15" s="2">
        <v>1.9E-2</v>
      </c>
      <c r="H15" s="5"/>
    </row>
    <row r="16" spans="1:8" x14ac:dyDescent="0.25">
      <c r="A16" t="s">
        <v>135</v>
      </c>
      <c r="B16" t="s">
        <v>772</v>
      </c>
      <c r="C16" t="s">
        <v>3907</v>
      </c>
      <c r="D16" s="3">
        <v>8410782142614</v>
      </c>
      <c r="E16" s="1">
        <v>305</v>
      </c>
      <c r="F16" s="2">
        <v>0.02</v>
      </c>
      <c r="H16" s="5"/>
    </row>
    <row r="17" spans="1:8" x14ac:dyDescent="0.25">
      <c r="A17" t="s">
        <v>134</v>
      </c>
      <c r="B17" t="s">
        <v>772</v>
      </c>
      <c r="C17" t="s">
        <v>3909</v>
      </c>
      <c r="D17" s="3">
        <v>8410782142607</v>
      </c>
      <c r="E17" s="1">
        <v>305</v>
      </c>
      <c r="F17" s="2">
        <v>0.02</v>
      </c>
      <c r="H17" s="5"/>
    </row>
    <row r="18" spans="1:8" x14ac:dyDescent="0.25">
      <c r="A18" t="s">
        <v>148</v>
      </c>
      <c r="B18" t="s">
        <v>772</v>
      </c>
      <c r="C18" t="s">
        <v>3910</v>
      </c>
      <c r="D18" s="3">
        <v>8410782165071</v>
      </c>
      <c r="E18" s="1">
        <v>380</v>
      </c>
      <c r="F18" s="2">
        <v>1.9E-2</v>
      </c>
      <c r="H18" s="5"/>
    </row>
    <row r="19" spans="1:8" x14ac:dyDescent="0.25">
      <c r="A19" t="s">
        <v>145</v>
      </c>
      <c r="B19" t="s">
        <v>772</v>
      </c>
      <c r="C19" t="s">
        <v>3911</v>
      </c>
      <c r="D19" s="3">
        <v>8410782142706</v>
      </c>
      <c r="E19" s="1">
        <v>380</v>
      </c>
      <c r="F19" s="2">
        <v>1.9E-2</v>
      </c>
      <c r="H19" s="5"/>
    </row>
    <row r="20" spans="1:8" x14ac:dyDescent="0.25">
      <c r="A20" t="s">
        <v>136</v>
      </c>
      <c r="B20" t="s">
        <v>772</v>
      </c>
      <c r="C20" t="s">
        <v>3912</v>
      </c>
      <c r="D20" s="3">
        <v>8410782142621</v>
      </c>
      <c r="E20" s="1">
        <v>305</v>
      </c>
      <c r="F20" s="2">
        <v>0.02</v>
      </c>
      <c r="H20" s="5"/>
    </row>
    <row r="21" spans="1:8" x14ac:dyDescent="0.25">
      <c r="A21" t="s">
        <v>132</v>
      </c>
      <c r="B21" t="s">
        <v>772</v>
      </c>
      <c r="C21" t="s">
        <v>3913</v>
      </c>
      <c r="D21" s="3">
        <v>8410782142577</v>
      </c>
      <c r="E21" s="1">
        <v>305</v>
      </c>
      <c r="F21" s="2">
        <v>0.02</v>
      </c>
      <c r="H21" s="5"/>
    </row>
    <row r="22" spans="1:8" x14ac:dyDescent="0.25">
      <c r="A22" t="s">
        <v>131</v>
      </c>
      <c r="B22" t="s">
        <v>772</v>
      </c>
      <c r="C22" t="s">
        <v>3914</v>
      </c>
      <c r="D22" s="3">
        <v>8410782142560</v>
      </c>
      <c r="E22" s="1">
        <v>305</v>
      </c>
      <c r="F22" s="2">
        <v>0.02</v>
      </c>
      <c r="H22" s="5"/>
    </row>
    <row r="23" spans="1:8" x14ac:dyDescent="0.25">
      <c r="A23" t="s">
        <v>144</v>
      </c>
      <c r="B23" t="s">
        <v>772</v>
      </c>
      <c r="C23" t="s">
        <v>3908</v>
      </c>
      <c r="D23" s="3">
        <v>8410782142683</v>
      </c>
      <c r="E23" s="1">
        <v>380</v>
      </c>
      <c r="F23" s="2">
        <v>1.9E-2</v>
      </c>
      <c r="H23" s="5"/>
    </row>
    <row r="24" spans="1:8" x14ac:dyDescent="0.25">
      <c r="A24" t="s">
        <v>149</v>
      </c>
      <c r="B24" t="s">
        <v>772</v>
      </c>
      <c r="C24" t="s">
        <v>3915</v>
      </c>
      <c r="D24" s="3">
        <v>8410782142690</v>
      </c>
      <c r="E24" s="1">
        <v>461</v>
      </c>
      <c r="F24" s="2">
        <v>0.02</v>
      </c>
      <c r="H24" s="5"/>
    </row>
    <row r="25" spans="1:8" x14ac:dyDescent="0.25">
      <c r="A25" t="s">
        <v>151</v>
      </c>
      <c r="B25" t="s">
        <v>772</v>
      </c>
      <c r="C25" t="s">
        <v>3916</v>
      </c>
      <c r="D25" s="3">
        <v>8410782142720</v>
      </c>
      <c r="E25" s="1">
        <v>461</v>
      </c>
      <c r="F25" s="2">
        <v>0.02</v>
      </c>
      <c r="H25" s="5"/>
    </row>
    <row r="26" spans="1:8" x14ac:dyDescent="0.25">
      <c r="A26" t="s">
        <v>142</v>
      </c>
      <c r="B26" t="s">
        <v>772</v>
      </c>
      <c r="C26" t="s">
        <v>3917</v>
      </c>
      <c r="D26" s="3">
        <v>8410782142669</v>
      </c>
      <c r="E26" s="1">
        <v>380</v>
      </c>
      <c r="F26" s="2">
        <v>1.9E-2</v>
      </c>
      <c r="H26" s="5"/>
    </row>
    <row r="27" spans="1:8" x14ac:dyDescent="0.25">
      <c r="A27" t="s">
        <v>137</v>
      </c>
      <c r="B27" t="s">
        <v>772</v>
      </c>
      <c r="C27" t="s">
        <v>3918</v>
      </c>
      <c r="D27" s="3">
        <v>8410782165033</v>
      </c>
      <c r="E27" s="1">
        <v>305</v>
      </c>
      <c r="F27" s="2">
        <v>0.02</v>
      </c>
      <c r="H27" s="5"/>
    </row>
    <row r="28" spans="1:8" x14ac:dyDescent="0.25">
      <c r="A28" t="s">
        <v>147</v>
      </c>
      <c r="B28" t="s">
        <v>772</v>
      </c>
      <c r="C28" t="s">
        <v>3919</v>
      </c>
      <c r="D28" s="3">
        <v>8410782165064</v>
      </c>
      <c r="E28" s="1">
        <v>380</v>
      </c>
      <c r="F28" s="2">
        <v>1.9E-2</v>
      </c>
      <c r="H28" s="5"/>
    </row>
    <row r="29" spans="1:8" x14ac:dyDescent="0.25">
      <c r="A29" t="s">
        <v>139</v>
      </c>
      <c r="B29" t="s">
        <v>772</v>
      </c>
      <c r="C29" t="s">
        <v>3920</v>
      </c>
      <c r="D29" s="3">
        <v>8410782142638</v>
      </c>
      <c r="E29" s="1">
        <v>380</v>
      </c>
      <c r="F29" s="2">
        <v>1.9E-2</v>
      </c>
      <c r="H29" s="5"/>
    </row>
    <row r="30" spans="1:8" x14ac:dyDescent="0.25">
      <c r="A30" t="s">
        <v>105</v>
      </c>
      <c r="B30" t="s">
        <v>772</v>
      </c>
      <c r="C30" t="s">
        <v>3921</v>
      </c>
      <c r="D30" s="3">
        <v>8410782142300</v>
      </c>
      <c r="E30" s="1">
        <v>142</v>
      </c>
      <c r="F30" s="2">
        <v>2.1999999999999999E-2</v>
      </c>
      <c r="H30" s="5"/>
    </row>
    <row r="31" spans="1:8" x14ac:dyDescent="0.25">
      <c r="A31" t="s">
        <v>129</v>
      </c>
      <c r="B31" t="s">
        <v>772</v>
      </c>
      <c r="C31" t="s">
        <v>3922</v>
      </c>
      <c r="D31" s="3">
        <v>8410782142539</v>
      </c>
      <c r="E31" s="1">
        <v>232</v>
      </c>
      <c r="F31" s="2">
        <v>2.1999999999999999E-2</v>
      </c>
      <c r="H31" s="5"/>
    </row>
    <row r="32" spans="1:8" x14ac:dyDescent="0.25">
      <c r="A32" t="s">
        <v>118</v>
      </c>
      <c r="B32" t="s">
        <v>772</v>
      </c>
      <c r="C32" t="s">
        <v>3923</v>
      </c>
      <c r="D32" s="3">
        <v>8410782142393</v>
      </c>
      <c r="E32" s="1">
        <v>162</v>
      </c>
      <c r="F32" s="2">
        <v>1.9E-2</v>
      </c>
      <c r="H32" s="5"/>
    </row>
    <row r="33" spans="1:8" x14ac:dyDescent="0.25">
      <c r="A33" t="s">
        <v>128</v>
      </c>
      <c r="B33" t="s">
        <v>772</v>
      </c>
      <c r="C33" t="s">
        <v>3924</v>
      </c>
      <c r="D33" s="3">
        <v>8410782142485</v>
      </c>
      <c r="E33" s="1">
        <v>209</v>
      </c>
      <c r="F33" s="2">
        <v>0.02</v>
      </c>
      <c r="H33" s="5"/>
    </row>
    <row r="34" spans="1:8" x14ac:dyDescent="0.25">
      <c r="A34" t="s">
        <v>125</v>
      </c>
      <c r="B34" t="s">
        <v>772</v>
      </c>
      <c r="C34" t="s">
        <v>3925</v>
      </c>
      <c r="D34" s="3">
        <v>8410782142454</v>
      </c>
      <c r="E34" s="1">
        <v>209</v>
      </c>
      <c r="F34" s="2">
        <v>0.02</v>
      </c>
      <c r="H34" s="5"/>
    </row>
    <row r="35" spans="1:8" x14ac:dyDescent="0.25">
      <c r="A35" t="s">
        <v>108</v>
      </c>
      <c r="B35" t="s">
        <v>772</v>
      </c>
      <c r="C35" t="s">
        <v>3926</v>
      </c>
      <c r="D35" s="3">
        <v>8410782142331</v>
      </c>
      <c r="E35" s="1">
        <v>142</v>
      </c>
      <c r="F35" s="2">
        <v>2.1999999999999999E-2</v>
      </c>
      <c r="H35" s="5"/>
    </row>
    <row r="36" spans="1:8" x14ac:dyDescent="0.25">
      <c r="A36" t="s">
        <v>113</v>
      </c>
      <c r="B36" t="s">
        <v>772</v>
      </c>
      <c r="C36" t="s">
        <v>3927</v>
      </c>
      <c r="D36" s="3">
        <v>8410782164999</v>
      </c>
      <c r="E36" s="1">
        <v>161</v>
      </c>
      <c r="F36" s="2">
        <v>1.9E-2</v>
      </c>
      <c r="H36" s="5"/>
    </row>
    <row r="37" spans="1:8" x14ac:dyDescent="0.25">
      <c r="A37" t="s">
        <v>104</v>
      </c>
      <c r="B37" t="s">
        <v>772</v>
      </c>
      <c r="C37" t="s">
        <v>3928</v>
      </c>
      <c r="D37" s="3">
        <v>8410782165002</v>
      </c>
      <c r="E37" s="1">
        <v>140</v>
      </c>
      <c r="F37" s="2">
        <v>2.1999999999999999E-2</v>
      </c>
      <c r="H37" s="5"/>
    </row>
    <row r="38" spans="1:8" x14ac:dyDescent="0.25">
      <c r="A38" t="s">
        <v>112</v>
      </c>
      <c r="B38" t="s">
        <v>772</v>
      </c>
      <c r="C38" t="s">
        <v>3929</v>
      </c>
      <c r="D38" s="3">
        <v>8410782151166</v>
      </c>
      <c r="E38" s="1">
        <v>154</v>
      </c>
      <c r="F38" s="2">
        <v>0.02</v>
      </c>
      <c r="H38" s="5"/>
    </row>
    <row r="39" spans="1:8" x14ac:dyDescent="0.25">
      <c r="A39" t="s">
        <v>123</v>
      </c>
      <c r="B39" t="s">
        <v>772</v>
      </c>
      <c r="C39" t="s">
        <v>3930</v>
      </c>
      <c r="D39" s="3">
        <v>8410782151173</v>
      </c>
      <c r="E39" s="1">
        <v>176</v>
      </c>
      <c r="F39" s="2">
        <v>1.7000000000000001E-2</v>
      </c>
      <c r="H39" s="5"/>
    </row>
    <row r="40" spans="1:8" x14ac:dyDescent="0.25">
      <c r="A40" t="s">
        <v>127</v>
      </c>
      <c r="B40" t="s">
        <v>772</v>
      </c>
      <c r="C40" t="s">
        <v>3931</v>
      </c>
      <c r="D40" s="3">
        <v>8410782142478</v>
      </c>
      <c r="E40" s="1">
        <v>209</v>
      </c>
      <c r="F40" s="2">
        <v>0.02</v>
      </c>
      <c r="H40" s="5"/>
    </row>
    <row r="41" spans="1:8" x14ac:dyDescent="0.25">
      <c r="A41" t="s">
        <v>120</v>
      </c>
      <c r="B41" t="s">
        <v>772</v>
      </c>
      <c r="C41" t="s">
        <v>3932</v>
      </c>
      <c r="D41" s="3">
        <v>8410782142416</v>
      </c>
      <c r="E41" s="1">
        <v>162</v>
      </c>
      <c r="F41" s="2">
        <v>1.9E-2</v>
      </c>
      <c r="H41" s="5"/>
    </row>
    <row r="42" spans="1:8" x14ac:dyDescent="0.25">
      <c r="A42" t="s">
        <v>117</v>
      </c>
      <c r="B42" t="s">
        <v>772</v>
      </c>
      <c r="C42" t="s">
        <v>3933</v>
      </c>
      <c r="D42" s="3">
        <v>8410782142386</v>
      </c>
      <c r="E42" s="1">
        <v>162</v>
      </c>
      <c r="F42" s="2">
        <v>1.9E-2</v>
      </c>
      <c r="H42" s="5"/>
    </row>
    <row r="43" spans="1:8" x14ac:dyDescent="0.25">
      <c r="A43" t="s">
        <v>110</v>
      </c>
      <c r="B43" t="s">
        <v>772</v>
      </c>
      <c r="C43" t="s">
        <v>3934</v>
      </c>
      <c r="D43" s="3">
        <v>8410782142355</v>
      </c>
      <c r="E43" s="1">
        <v>142</v>
      </c>
      <c r="F43" s="2">
        <v>2.1999999999999999E-2</v>
      </c>
      <c r="H43" s="5"/>
    </row>
    <row r="44" spans="1:8" x14ac:dyDescent="0.25">
      <c r="A44" t="s">
        <v>109</v>
      </c>
      <c r="B44" t="s">
        <v>772</v>
      </c>
      <c r="C44" t="s">
        <v>3936</v>
      </c>
      <c r="D44" s="3">
        <v>8410782142348</v>
      </c>
      <c r="E44" s="1">
        <v>142</v>
      </c>
      <c r="F44" s="2">
        <v>2.1999999999999999E-2</v>
      </c>
      <c r="H44" s="5"/>
    </row>
    <row r="45" spans="1:8" x14ac:dyDescent="0.25">
      <c r="A45" t="s">
        <v>115</v>
      </c>
      <c r="B45" t="s">
        <v>772</v>
      </c>
      <c r="C45" t="s">
        <v>3937</v>
      </c>
      <c r="D45" s="3">
        <v>8410782165026</v>
      </c>
      <c r="E45" s="1">
        <v>161</v>
      </c>
      <c r="F45" s="2">
        <v>1.9E-2</v>
      </c>
      <c r="H45" s="5"/>
    </row>
    <row r="46" spans="1:8" x14ac:dyDescent="0.25">
      <c r="A46" t="s">
        <v>122</v>
      </c>
      <c r="B46" t="s">
        <v>772</v>
      </c>
      <c r="C46" t="s">
        <v>3938</v>
      </c>
      <c r="D46" s="3">
        <v>8410782142447</v>
      </c>
      <c r="E46" s="1">
        <v>162</v>
      </c>
      <c r="F46" s="2">
        <v>1.9E-2</v>
      </c>
      <c r="H46" s="5"/>
    </row>
    <row r="47" spans="1:8" x14ac:dyDescent="0.25">
      <c r="A47" t="s">
        <v>111</v>
      </c>
      <c r="B47" t="s">
        <v>772</v>
      </c>
      <c r="C47" t="s">
        <v>3939</v>
      </c>
      <c r="D47" s="3">
        <v>8410782142362</v>
      </c>
      <c r="E47" s="1">
        <v>142</v>
      </c>
      <c r="F47" s="2">
        <v>2.1999999999999999E-2</v>
      </c>
      <c r="H47" s="5"/>
    </row>
    <row r="48" spans="1:8" x14ac:dyDescent="0.25">
      <c r="A48" t="s">
        <v>107</v>
      </c>
      <c r="B48" t="s">
        <v>772</v>
      </c>
      <c r="C48" t="s">
        <v>3940</v>
      </c>
      <c r="D48" s="3">
        <v>8410782142324</v>
      </c>
      <c r="E48" s="1">
        <v>142</v>
      </c>
      <c r="F48" s="2">
        <v>2.1999999999999999E-2</v>
      </c>
      <c r="H48" s="5"/>
    </row>
    <row r="49" spans="1:8" x14ac:dyDescent="0.25">
      <c r="A49" t="s">
        <v>106</v>
      </c>
      <c r="B49" t="s">
        <v>772</v>
      </c>
      <c r="C49" t="s">
        <v>3941</v>
      </c>
      <c r="D49" s="3">
        <v>8410782142317</v>
      </c>
      <c r="E49" s="1">
        <v>142</v>
      </c>
      <c r="F49" s="2">
        <v>2.1999999999999999E-2</v>
      </c>
      <c r="H49" s="5"/>
    </row>
    <row r="50" spans="1:8" x14ac:dyDescent="0.25">
      <c r="A50" t="s">
        <v>121</v>
      </c>
      <c r="B50" t="s">
        <v>772</v>
      </c>
      <c r="C50" t="s">
        <v>3935</v>
      </c>
      <c r="D50" s="3">
        <v>8410782142423</v>
      </c>
      <c r="E50" s="1">
        <v>162</v>
      </c>
      <c r="F50" s="2">
        <v>1.9E-2</v>
      </c>
      <c r="H50" s="5"/>
    </row>
    <row r="51" spans="1:8" x14ac:dyDescent="0.25">
      <c r="A51" t="s">
        <v>124</v>
      </c>
      <c r="B51" t="s">
        <v>772</v>
      </c>
      <c r="C51" t="s">
        <v>3942</v>
      </c>
      <c r="D51" s="3">
        <v>8410782142430</v>
      </c>
      <c r="E51" s="1">
        <v>209</v>
      </c>
      <c r="F51" s="2">
        <v>0.02</v>
      </c>
      <c r="H51" s="5"/>
    </row>
    <row r="52" spans="1:8" x14ac:dyDescent="0.25">
      <c r="A52" t="s">
        <v>126</v>
      </c>
      <c r="B52" t="s">
        <v>772</v>
      </c>
      <c r="C52" t="s">
        <v>3943</v>
      </c>
      <c r="D52" s="3">
        <v>8410782142461</v>
      </c>
      <c r="E52" s="1">
        <v>209</v>
      </c>
      <c r="F52" s="2">
        <v>0.02</v>
      </c>
      <c r="H52" s="5"/>
    </row>
    <row r="53" spans="1:8" x14ac:dyDescent="0.25">
      <c r="A53" t="s">
        <v>119</v>
      </c>
      <c r="B53" t="s">
        <v>772</v>
      </c>
      <c r="C53" t="s">
        <v>3944</v>
      </c>
      <c r="D53" s="3">
        <v>8410782142409</v>
      </c>
      <c r="E53" s="1">
        <v>162</v>
      </c>
      <c r="F53" s="2">
        <v>1.9E-2</v>
      </c>
      <c r="H53" s="5"/>
    </row>
    <row r="54" spans="1:8" x14ac:dyDescent="0.25">
      <c r="A54" t="s">
        <v>103</v>
      </c>
      <c r="B54" t="s">
        <v>772</v>
      </c>
      <c r="C54" t="s">
        <v>3945</v>
      </c>
      <c r="D54" s="3">
        <v>8410782164982</v>
      </c>
      <c r="E54" s="1">
        <v>140</v>
      </c>
      <c r="F54" s="2">
        <v>2.1999999999999999E-2</v>
      </c>
      <c r="H54" s="5"/>
    </row>
    <row r="55" spans="1:8" x14ac:dyDescent="0.25">
      <c r="A55" t="s">
        <v>114</v>
      </c>
      <c r="B55" t="s">
        <v>772</v>
      </c>
      <c r="C55" t="s">
        <v>3946</v>
      </c>
      <c r="D55" s="3">
        <v>8410782165019</v>
      </c>
      <c r="E55" s="1">
        <v>161</v>
      </c>
      <c r="F55" s="2">
        <v>1.9E-2</v>
      </c>
      <c r="H55" s="5"/>
    </row>
    <row r="56" spans="1:8" x14ac:dyDescent="0.25">
      <c r="A56" t="s">
        <v>116</v>
      </c>
      <c r="B56" t="s">
        <v>772</v>
      </c>
      <c r="C56" t="s">
        <v>3947</v>
      </c>
      <c r="D56" s="3">
        <v>8410782142379</v>
      </c>
      <c r="E56" s="1">
        <v>162</v>
      </c>
      <c r="F56" s="2">
        <v>1.9E-2</v>
      </c>
      <c r="H56" s="5"/>
    </row>
    <row r="57" spans="1:8" x14ac:dyDescent="0.25">
      <c r="A57" t="s">
        <v>101</v>
      </c>
      <c r="B57" t="s">
        <v>772</v>
      </c>
      <c r="C57" t="s">
        <v>3948</v>
      </c>
      <c r="D57" s="3">
        <v>3270241015591</v>
      </c>
      <c r="E57" s="1">
        <v>36.799999999999997</v>
      </c>
      <c r="F57" s="2">
        <v>0</v>
      </c>
      <c r="H57" s="5"/>
    </row>
    <row r="58" spans="1:8" x14ac:dyDescent="0.25">
      <c r="A58" t="s">
        <v>102</v>
      </c>
      <c r="B58" t="s">
        <v>772</v>
      </c>
      <c r="C58" t="s">
        <v>3949</v>
      </c>
      <c r="D58" s="3">
        <v>3270241015584</v>
      </c>
      <c r="E58" s="1">
        <v>77</v>
      </c>
      <c r="F58" s="2">
        <v>-1E-3</v>
      </c>
      <c r="H58" s="5"/>
    </row>
    <row r="59" spans="1:8" x14ac:dyDescent="0.25">
      <c r="A59" t="s">
        <v>292</v>
      </c>
      <c r="B59" t="s">
        <v>772</v>
      </c>
      <c r="C59" t="s">
        <v>3954</v>
      </c>
      <c r="D59" s="3">
        <v>8410782193630</v>
      </c>
      <c r="E59" s="1">
        <v>274</v>
      </c>
      <c r="F59" s="2">
        <v>2.1000000000000001E-2</v>
      </c>
      <c r="H59" s="5"/>
    </row>
    <row r="60" spans="1:8" x14ac:dyDescent="0.25">
      <c r="A60" t="s">
        <v>293</v>
      </c>
      <c r="B60" t="s">
        <v>772</v>
      </c>
      <c r="C60" t="s">
        <v>3955</v>
      </c>
      <c r="D60" s="3">
        <v>8410782175391</v>
      </c>
      <c r="E60" s="1">
        <v>275</v>
      </c>
      <c r="F60" s="2">
        <v>1.9E-2</v>
      </c>
      <c r="H60" s="5"/>
    </row>
    <row r="61" spans="1:8" x14ac:dyDescent="0.25">
      <c r="A61" t="s">
        <v>94</v>
      </c>
      <c r="B61" t="s">
        <v>772</v>
      </c>
      <c r="C61" t="s">
        <v>4000</v>
      </c>
      <c r="D61" s="3">
        <v>8410782113003</v>
      </c>
      <c r="E61" s="1">
        <v>196</v>
      </c>
      <c r="F61" s="2">
        <v>1.9E-2</v>
      </c>
      <c r="H61" s="5"/>
    </row>
    <row r="62" spans="1:8" x14ac:dyDescent="0.25">
      <c r="A62" t="s">
        <v>93</v>
      </c>
      <c r="B62" t="s">
        <v>772</v>
      </c>
      <c r="C62" t="s">
        <v>4001</v>
      </c>
      <c r="D62" s="3">
        <v>8410782113058</v>
      </c>
      <c r="E62" s="1">
        <v>177</v>
      </c>
      <c r="F62" s="2">
        <v>1.7999999999999999E-2</v>
      </c>
      <c r="H62" s="5"/>
    </row>
    <row r="63" spans="1:8" x14ac:dyDescent="0.25">
      <c r="A63" t="s">
        <v>91</v>
      </c>
      <c r="B63" t="s">
        <v>772</v>
      </c>
      <c r="C63" t="s">
        <v>4002</v>
      </c>
      <c r="D63" s="3">
        <v>8410782113249</v>
      </c>
      <c r="E63" s="1">
        <v>121</v>
      </c>
      <c r="F63" s="2">
        <v>1.9E-2</v>
      </c>
      <c r="H63" s="5"/>
    </row>
    <row r="64" spans="1:8" x14ac:dyDescent="0.25">
      <c r="A64" t="s">
        <v>90</v>
      </c>
      <c r="B64" t="s">
        <v>772</v>
      </c>
      <c r="C64" t="s">
        <v>4003</v>
      </c>
      <c r="D64" s="3">
        <v>8410782113027</v>
      </c>
      <c r="E64" s="1">
        <v>112</v>
      </c>
      <c r="F64" s="2">
        <v>2.4E-2</v>
      </c>
      <c r="H64" s="5"/>
    </row>
    <row r="65" spans="1:8" x14ac:dyDescent="0.25">
      <c r="A65" t="s">
        <v>92</v>
      </c>
      <c r="B65" t="s">
        <v>772</v>
      </c>
      <c r="C65" t="s">
        <v>4004</v>
      </c>
      <c r="D65" s="3">
        <v>8410782113010</v>
      </c>
      <c r="E65" s="1">
        <v>122</v>
      </c>
      <c r="F65" s="2">
        <v>2.1000000000000001E-2</v>
      </c>
      <c r="H65" s="5"/>
    </row>
    <row r="66" spans="1:8" x14ac:dyDescent="0.25">
      <c r="A66" t="s">
        <v>249</v>
      </c>
      <c r="B66" t="s">
        <v>772</v>
      </c>
      <c r="C66" t="s">
        <v>4006</v>
      </c>
      <c r="D66" s="3">
        <v>8410782195900</v>
      </c>
      <c r="E66" s="1">
        <v>101.9</v>
      </c>
      <c r="F66" s="2">
        <v>0</v>
      </c>
      <c r="H66" s="5"/>
    </row>
    <row r="67" spans="1:8" x14ac:dyDescent="0.25">
      <c r="A67" t="s">
        <v>193</v>
      </c>
      <c r="B67" t="s">
        <v>772</v>
      </c>
      <c r="C67" t="s">
        <v>4008</v>
      </c>
      <c r="D67" s="3">
        <v>8410782132981</v>
      </c>
      <c r="E67" s="1">
        <v>140</v>
      </c>
      <c r="F67" s="2">
        <v>0.02</v>
      </c>
      <c r="H67" s="5"/>
    </row>
    <row r="68" spans="1:8" x14ac:dyDescent="0.25">
      <c r="A68" t="s">
        <v>195</v>
      </c>
      <c r="B68" t="s">
        <v>772</v>
      </c>
      <c r="C68" t="s">
        <v>4009</v>
      </c>
      <c r="D68" s="3">
        <v>8410782133018</v>
      </c>
      <c r="E68" s="1">
        <v>140</v>
      </c>
      <c r="F68" s="2">
        <v>0.02</v>
      </c>
      <c r="H68" s="5"/>
    </row>
    <row r="69" spans="1:8" x14ac:dyDescent="0.25">
      <c r="A69" t="s">
        <v>196</v>
      </c>
      <c r="B69" t="s">
        <v>772</v>
      </c>
      <c r="C69" t="s">
        <v>4010</v>
      </c>
      <c r="D69" s="3">
        <v>8410782133025</v>
      </c>
      <c r="E69" s="1">
        <v>140</v>
      </c>
      <c r="F69" s="2">
        <v>0.02</v>
      </c>
      <c r="H69" s="5"/>
    </row>
    <row r="70" spans="1:8" x14ac:dyDescent="0.25">
      <c r="A70" t="s">
        <v>194</v>
      </c>
      <c r="B70" t="s">
        <v>772</v>
      </c>
      <c r="C70" t="s">
        <v>4011</v>
      </c>
      <c r="D70" s="3">
        <v>8410782132998</v>
      </c>
      <c r="E70" s="1">
        <v>140</v>
      </c>
      <c r="F70" s="2">
        <v>0.02</v>
      </c>
      <c r="H70" s="5"/>
    </row>
    <row r="71" spans="1:8" x14ac:dyDescent="0.25">
      <c r="A71" t="s">
        <v>228</v>
      </c>
      <c r="B71" t="s">
        <v>772</v>
      </c>
      <c r="C71" t="s">
        <v>4098</v>
      </c>
      <c r="D71" s="3">
        <v>8410782134794</v>
      </c>
      <c r="E71" s="1">
        <v>61</v>
      </c>
      <c r="F71" s="2">
        <v>1.2E-2</v>
      </c>
      <c r="H71" s="5"/>
    </row>
    <row r="72" spans="1:8" x14ac:dyDescent="0.25">
      <c r="A72" t="s">
        <v>227</v>
      </c>
      <c r="B72" t="s">
        <v>772</v>
      </c>
      <c r="C72" t="s">
        <v>4099</v>
      </c>
      <c r="D72" s="3">
        <v>8410782134787</v>
      </c>
      <c r="E72" s="1">
        <v>59</v>
      </c>
      <c r="F72" s="2">
        <v>2.3E-2</v>
      </c>
      <c r="H72" s="5"/>
    </row>
    <row r="73" spans="1:8" x14ac:dyDescent="0.25">
      <c r="A73" t="s">
        <v>229</v>
      </c>
      <c r="B73" t="s">
        <v>772</v>
      </c>
      <c r="C73" t="s">
        <v>4100</v>
      </c>
      <c r="D73" s="3">
        <v>8410782134800</v>
      </c>
      <c r="E73" s="1">
        <v>83</v>
      </c>
      <c r="F73" s="2">
        <v>1.6E-2</v>
      </c>
      <c r="H73" s="5"/>
    </row>
    <row r="74" spans="1:8" x14ac:dyDescent="0.25">
      <c r="A74" t="s">
        <v>258</v>
      </c>
      <c r="B74" t="s">
        <v>772</v>
      </c>
      <c r="C74" t="s">
        <v>4101</v>
      </c>
      <c r="D74" s="3">
        <v>8410782181545</v>
      </c>
      <c r="E74" s="1">
        <v>463</v>
      </c>
      <c r="F74" s="2">
        <v>1.9E-2</v>
      </c>
      <c r="H74" s="5"/>
    </row>
    <row r="75" spans="1:8" x14ac:dyDescent="0.25">
      <c r="A75" t="s">
        <v>252</v>
      </c>
      <c r="B75" t="s">
        <v>772</v>
      </c>
      <c r="C75" t="s">
        <v>4102</v>
      </c>
      <c r="D75" s="3">
        <v>8410782181576</v>
      </c>
      <c r="E75" s="1">
        <v>182</v>
      </c>
      <c r="F75" s="2">
        <v>1.7000000000000001E-2</v>
      </c>
      <c r="H75" s="5"/>
    </row>
    <row r="76" spans="1:8" x14ac:dyDescent="0.25">
      <c r="A76" t="s">
        <v>99</v>
      </c>
      <c r="B76" t="s">
        <v>772</v>
      </c>
      <c r="C76" t="s">
        <v>4104</v>
      </c>
      <c r="D76" s="3">
        <v>3270241019483</v>
      </c>
      <c r="E76" s="1">
        <v>873</v>
      </c>
      <c r="F76" s="2">
        <v>0.02</v>
      </c>
      <c r="H76" s="5"/>
    </row>
    <row r="77" spans="1:8" x14ac:dyDescent="0.25">
      <c r="A77" t="s">
        <v>100</v>
      </c>
      <c r="B77" t="s">
        <v>772</v>
      </c>
      <c r="C77" t="s">
        <v>4105</v>
      </c>
      <c r="D77" s="3">
        <v>3270241014198</v>
      </c>
      <c r="E77" s="1">
        <v>1070</v>
      </c>
      <c r="F77" s="2">
        <v>0.02</v>
      </c>
      <c r="H77" s="5"/>
    </row>
    <row r="78" spans="1:8" x14ac:dyDescent="0.25">
      <c r="A78" t="s">
        <v>98</v>
      </c>
      <c r="B78" t="s">
        <v>772</v>
      </c>
      <c r="C78" t="s">
        <v>4106</v>
      </c>
      <c r="D78" s="3">
        <v>3270241014181</v>
      </c>
      <c r="E78" s="1">
        <v>509</v>
      </c>
      <c r="F78" s="2">
        <v>0.02</v>
      </c>
      <c r="H78" s="5"/>
    </row>
    <row r="79" spans="1:8" x14ac:dyDescent="0.25">
      <c r="A79" t="s">
        <v>204</v>
      </c>
      <c r="B79" t="s">
        <v>772</v>
      </c>
      <c r="C79" t="s">
        <v>4107</v>
      </c>
      <c r="D79" s="3">
        <v>8410782135814</v>
      </c>
      <c r="E79" s="1">
        <v>295</v>
      </c>
      <c r="F79" s="2">
        <v>6.0999999999999999E-2</v>
      </c>
      <c r="H79" s="5"/>
    </row>
    <row r="80" spans="1:8" x14ac:dyDescent="0.25">
      <c r="A80" t="s">
        <v>275</v>
      </c>
      <c r="B80" t="s">
        <v>772</v>
      </c>
      <c r="C80" t="s">
        <v>4108</v>
      </c>
      <c r="D80" s="3">
        <v>8410782189695</v>
      </c>
      <c r="E80" s="1">
        <v>76</v>
      </c>
      <c r="F80" s="2">
        <v>1.7000000000000001E-2</v>
      </c>
      <c r="H80" s="5"/>
    </row>
    <row r="81" spans="1:8" x14ac:dyDescent="0.25">
      <c r="A81" t="s">
        <v>274</v>
      </c>
      <c r="B81" t="s">
        <v>772</v>
      </c>
      <c r="C81" t="s">
        <v>4109</v>
      </c>
      <c r="D81" s="3">
        <v>8410782137856</v>
      </c>
      <c r="E81" s="1">
        <v>73.099999999999994</v>
      </c>
      <c r="F81" s="2">
        <v>0</v>
      </c>
      <c r="G81" t="s">
        <v>3687</v>
      </c>
      <c r="H81" s="5"/>
    </row>
    <row r="82" spans="1:8" x14ac:dyDescent="0.25">
      <c r="A82" t="s">
        <v>277</v>
      </c>
      <c r="B82" t="s">
        <v>772</v>
      </c>
      <c r="C82" t="s">
        <v>4110</v>
      </c>
      <c r="D82" s="3">
        <v>8410782195887</v>
      </c>
      <c r="E82" s="1">
        <v>72.900000000000006</v>
      </c>
      <c r="F82" s="2">
        <v>0</v>
      </c>
      <c r="H82" s="5"/>
    </row>
    <row r="83" spans="1:8" x14ac:dyDescent="0.25">
      <c r="A83" t="s">
        <v>303</v>
      </c>
      <c r="B83" t="s">
        <v>772</v>
      </c>
      <c r="C83" t="s">
        <v>4117</v>
      </c>
      <c r="D83" s="3">
        <v>8410782168072</v>
      </c>
      <c r="E83" s="1">
        <v>173</v>
      </c>
      <c r="F83" s="2">
        <v>0.02</v>
      </c>
      <c r="H83" s="5"/>
    </row>
    <row r="84" spans="1:8" x14ac:dyDescent="0.25">
      <c r="A84" t="s">
        <v>156</v>
      </c>
      <c r="B84" t="s">
        <v>772</v>
      </c>
      <c r="C84" t="s">
        <v>4122</v>
      </c>
      <c r="D84" s="3">
        <v>8410782166504</v>
      </c>
      <c r="E84" s="1">
        <v>43.8</v>
      </c>
      <c r="F84" s="2">
        <v>1.9E-2</v>
      </c>
      <c r="H84" s="5"/>
    </row>
    <row r="85" spans="1:8" x14ac:dyDescent="0.25">
      <c r="A85" t="s">
        <v>162</v>
      </c>
      <c r="B85" t="s">
        <v>772</v>
      </c>
      <c r="C85" t="s">
        <v>4123</v>
      </c>
      <c r="D85" s="3">
        <v>8410782114758</v>
      </c>
      <c r="E85" s="1">
        <v>584</v>
      </c>
      <c r="F85" s="2">
        <v>1.9E-2</v>
      </c>
      <c r="H85" s="5"/>
    </row>
    <row r="86" spans="1:8" x14ac:dyDescent="0.25">
      <c r="A86" t="s">
        <v>97</v>
      </c>
      <c r="B86" t="s">
        <v>772</v>
      </c>
      <c r="C86" t="s">
        <v>4176</v>
      </c>
      <c r="D86" s="3">
        <v>8410782109518</v>
      </c>
      <c r="E86" s="1">
        <v>35.9</v>
      </c>
      <c r="F86" s="2">
        <v>0</v>
      </c>
      <c r="G86" t="s">
        <v>3687</v>
      </c>
      <c r="H86" s="5"/>
    </row>
    <row r="87" spans="1:8" x14ac:dyDescent="0.25">
      <c r="A87" t="s">
        <v>231</v>
      </c>
      <c r="B87" t="s">
        <v>772</v>
      </c>
      <c r="C87" t="s">
        <v>4299</v>
      </c>
      <c r="D87" s="3">
        <v>8410782168355</v>
      </c>
      <c r="E87" s="1">
        <v>83</v>
      </c>
      <c r="F87" s="2">
        <v>1.7999999999999999E-2</v>
      </c>
      <c r="H87" s="5"/>
    </row>
    <row r="88" spans="1:8" x14ac:dyDescent="0.25">
      <c r="A88" t="s">
        <v>230</v>
      </c>
      <c r="B88" t="s">
        <v>772</v>
      </c>
      <c r="C88" t="s">
        <v>4300</v>
      </c>
      <c r="D88" s="3">
        <v>8410782134817</v>
      </c>
      <c r="E88" s="1">
        <v>59</v>
      </c>
      <c r="F88" s="2">
        <v>2.3E-2</v>
      </c>
      <c r="H88" s="5"/>
    </row>
    <row r="89" spans="1:8" x14ac:dyDescent="0.25">
      <c r="A89" t="s">
        <v>182</v>
      </c>
      <c r="B89" t="s">
        <v>772</v>
      </c>
      <c r="C89" t="s">
        <v>4342</v>
      </c>
      <c r="D89" s="3">
        <v>8410782118039</v>
      </c>
      <c r="E89" s="1">
        <v>56</v>
      </c>
      <c r="F89" s="2">
        <v>2.8000000000000001E-2</v>
      </c>
      <c r="H89" s="5"/>
    </row>
    <row r="90" spans="1:8" x14ac:dyDescent="0.25">
      <c r="A90" t="s">
        <v>174</v>
      </c>
      <c r="B90" t="s">
        <v>772</v>
      </c>
      <c r="C90" t="s">
        <v>4348</v>
      </c>
      <c r="D90" s="3">
        <v>8410782121459</v>
      </c>
      <c r="E90" s="1">
        <v>14.5</v>
      </c>
      <c r="F90" s="2">
        <v>0</v>
      </c>
      <c r="H90" s="5"/>
    </row>
    <row r="91" spans="1:8" x14ac:dyDescent="0.25">
      <c r="A91" t="s">
        <v>175</v>
      </c>
      <c r="B91" t="s">
        <v>772</v>
      </c>
      <c r="C91" t="s">
        <v>4350</v>
      </c>
      <c r="D91" s="3">
        <v>8410782121466</v>
      </c>
      <c r="E91" s="1">
        <v>19.399999999999999</v>
      </c>
      <c r="F91" s="2">
        <v>0</v>
      </c>
      <c r="H91" s="5"/>
    </row>
    <row r="92" spans="1:8" x14ac:dyDescent="0.25">
      <c r="A92" t="s">
        <v>176</v>
      </c>
      <c r="B92" t="s">
        <v>772</v>
      </c>
      <c r="C92" t="s">
        <v>4353</v>
      </c>
      <c r="D92" s="3">
        <v>8410782121473</v>
      </c>
      <c r="E92" s="1">
        <v>33.1</v>
      </c>
      <c r="F92" s="2">
        <v>0</v>
      </c>
      <c r="H92" s="5"/>
    </row>
    <row r="93" spans="1:8" x14ac:dyDescent="0.25">
      <c r="A93" t="s">
        <v>178</v>
      </c>
      <c r="B93" t="s">
        <v>772</v>
      </c>
      <c r="C93" t="s">
        <v>4355</v>
      </c>
      <c r="D93" s="3">
        <v>8410782128496</v>
      </c>
      <c r="E93" s="1">
        <v>39.200000000000003</v>
      </c>
      <c r="F93" s="2">
        <v>2.1000000000000001E-2</v>
      </c>
      <c r="H93" s="5"/>
    </row>
    <row r="94" spans="1:8" x14ac:dyDescent="0.25">
      <c r="A94" t="s">
        <v>180</v>
      </c>
      <c r="B94" t="s">
        <v>772</v>
      </c>
      <c r="C94" t="s">
        <v>4356</v>
      </c>
      <c r="D94" s="3">
        <v>8410782128519</v>
      </c>
      <c r="E94" s="1">
        <v>251</v>
      </c>
      <c r="F94" s="2">
        <v>1.9E-2</v>
      </c>
      <c r="H94" s="5"/>
    </row>
    <row r="95" spans="1:8" x14ac:dyDescent="0.25">
      <c r="A95" t="s">
        <v>179</v>
      </c>
      <c r="B95" t="s">
        <v>772</v>
      </c>
      <c r="C95" t="s">
        <v>4357</v>
      </c>
      <c r="D95" s="3">
        <v>8410782128502</v>
      </c>
      <c r="E95" s="1">
        <v>76</v>
      </c>
      <c r="F95" s="2">
        <v>1.9E-2</v>
      </c>
      <c r="H95" s="5"/>
    </row>
    <row r="96" spans="1:8" x14ac:dyDescent="0.25">
      <c r="A96" t="s">
        <v>177</v>
      </c>
      <c r="B96" t="s">
        <v>772</v>
      </c>
      <c r="C96" t="s">
        <v>4358</v>
      </c>
      <c r="D96" s="3">
        <v>8410782128489</v>
      </c>
      <c r="E96" s="1">
        <v>19.399999999999999</v>
      </c>
      <c r="F96" s="2">
        <v>2.1000000000000001E-2</v>
      </c>
      <c r="H96" s="5"/>
    </row>
    <row r="97" spans="1:8" x14ac:dyDescent="0.25">
      <c r="A97" t="s">
        <v>183</v>
      </c>
      <c r="B97" t="s">
        <v>772</v>
      </c>
      <c r="C97" t="s">
        <v>4359</v>
      </c>
      <c r="D97" s="3">
        <v>8410782167518</v>
      </c>
      <c r="E97" s="1">
        <v>110.7</v>
      </c>
      <c r="F97" s="2">
        <v>0</v>
      </c>
      <c r="G97" t="s">
        <v>3687</v>
      </c>
      <c r="H97" s="5"/>
    </row>
    <row r="98" spans="1:8" x14ac:dyDescent="0.25">
      <c r="A98" t="s">
        <v>181</v>
      </c>
      <c r="B98" t="s">
        <v>772</v>
      </c>
      <c r="C98" t="s">
        <v>4360</v>
      </c>
      <c r="D98" s="3">
        <v>8410782169581</v>
      </c>
      <c r="E98" s="1">
        <v>29.4</v>
      </c>
      <c r="F98" s="2">
        <v>2.1000000000000001E-2</v>
      </c>
      <c r="H98" s="5"/>
    </row>
    <row r="99" spans="1:8" x14ac:dyDescent="0.25">
      <c r="A99" t="s">
        <v>184</v>
      </c>
      <c r="B99" t="s">
        <v>772</v>
      </c>
      <c r="C99" t="s">
        <v>4361</v>
      </c>
      <c r="D99" s="3">
        <v>8410782133490</v>
      </c>
      <c r="E99" s="1">
        <v>135</v>
      </c>
      <c r="F99" s="2">
        <v>0.02</v>
      </c>
      <c r="H99" s="5"/>
    </row>
    <row r="100" spans="1:8" x14ac:dyDescent="0.25">
      <c r="A100" t="s">
        <v>215</v>
      </c>
      <c r="B100" t="s">
        <v>772</v>
      </c>
      <c r="C100" t="s">
        <v>4535</v>
      </c>
      <c r="D100" s="3">
        <v>8410782140948</v>
      </c>
      <c r="E100" s="1">
        <v>70</v>
      </c>
      <c r="F100" s="2">
        <v>1.4E-2</v>
      </c>
      <c r="H100" s="5"/>
    </row>
    <row r="101" spans="1:8" x14ac:dyDescent="0.25">
      <c r="A101" t="s">
        <v>217</v>
      </c>
      <c r="B101" t="s">
        <v>772</v>
      </c>
      <c r="C101" t="s">
        <v>4536</v>
      </c>
      <c r="D101" s="3">
        <v>8410782141006</v>
      </c>
      <c r="E101" s="1">
        <v>70</v>
      </c>
      <c r="F101" s="2">
        <v>1.4E-2</v>
      </c>
      <c r="H101" s="5"/>
    </row>
    <row r="102" spans="1:8" x14ac:dyDescent="0.25">
      <c r="A102" t="s">
        <v>216</v>
      </c>
      <c r="B102" t="s">
        <v>772</v>
      </c>
      <c r="C102" t="s">
        <v>4537</v>
      </c>
      <c r="D102" s="3">
        <v>8410782140955</v>
      </c>
      <c r="E102" s="1">
        <v>70</v>
      </c>
      <c r="F102" s="2">
        <v>1.4E-2</v>
      </c>
      <c r="H102" s="5"/>
    </row>
    <row r="103" spans="1:8" x14ac:dyDescent="0.25">
      <c r="A103" t="s">
        <v>213</v>
      </c>
      <c r="B103" t="s">
        <v>772</v>
      </c>
      <c r="C103" t="s">
        <v>4538</v>
      </c>
      <c r="D103" s="3">
        <v>8410782132707</v>
      </c>
      <c r="E103" s="1">
        <v>56</v>
      </c>
      <c r="F103" s="2">
        <v>2.1999999999999999E-2</v>
      </c>
      <c r="H103" s="5"/>
    </row>
    <row r="104" spans="1:8" x14ac:dyDescent="0.25">
      <c r="A104" t="s">
        <v>219</v>
      </c>
      <c r="B104" t="s">
        <v>772</v>
      </c>
      <c r="C104" t="s">
        <v>4539</v>
      </c>
      <c r="D104" s="3">
        <v>8410782182504</v>
      </c>
      <c r="E104" s="1">
        <v>71</v>
      </c>
      <c r="F104" s="2">
        <v>0.02</v>
      </c>
      <c r="H104" s="5"/>
    </row>
    <row r="105" spans="1:8" x14ac:dyDescent="0.25">
      <c r="A105" t="s">
        <v>220</v>
      </c>
      <c r="B105" t="s">
        <v>772</v>
      </c>
      <c r="C105" t="s">
        <v>4540</v>
      </c>
      <c r="D105" s="3">
        <v>8410782132714</v>
      </c>
      <c r="E105" s="1">
        <v>98</v>
      </c>
      <c r="F105" s="2">
        <v>1.7999999999999999E-2</v>
      </c>
      <c r="H105" s="5"/>
    </row>
    <row r="106" spans="1:8" x14ac:dyDescent="0.25">
      <c r="A106" t="s">
        <v>214</v>
      </c>
      <c r="B106" t="s">
        <v>772</v>
      </c>
      <c r="C106" t="s">
        <v>4541</v>
      </c>
      <c r="D106" s="3">
        <v>8410782193692</v>
      </c>
      <c r="E106" s="1">
        <v>69</v>
      </c>
      <c r="F106" s="2">
        <v>1.7999999999999999E-2</v>
      </c>
      <c r="H106" s="5"/>
    </row>
    <row r="107" spans="1:8" x14ac:dyDescent="0.25">
      <c r="A107" t="s">
        <v>211</v>
      </c>
      <c r="B107" t="s">
        <v>772</v>
      </c>
      <c r="C107" t="s">
        <v>4542</v>
      </c>
      <c r="D107" s="3">
        <v>8410782132776</v>
      </c>
      <c r="E107" s="1">
        <v>54</v>
      </c>
      <c r="F107" s="2">
        <v>2.3E-2</v>
      </c>
      <c r="H107" s="5"/>
    </row>
    <row r="108" spans="1:8" x14ac:dyDescent="0.25">
      <c r="A108" t="s">
        <v>210</v>
      </c>
      <c r="B108" t="s">
        <v>772</v>
      </c>
      <c r="C108" t="s">
        <v>4543</v>
      </c>
      <c r="D108" s="3">
        <v>8410782132769</v>
      </c>
      <c r="E108" s="1">
        <v>54</v>
      </c>
      <c r="F108" s="2">
        <v>2.3E-2</v>
      </c>
      <c r="H108" s="5"/>
    </row>
    <row r="109" spans="1:8" x14ac:dyDescent="0.25">
      <c r="A109" t="s">
        <v>208</v>
      </c>
      <c r="B109" t="s">
        <v>772</v>
      </c>
      <c r="C109" t="s">
        <v>4544</v>
      </c>
      <c r="D109" s="3">
        <v>8410782132745</v>
      </c>
      <c r="E109" s="1">
        <v>54</v>
      </c>
      <c r="F109" s="2">
        <v>2.3E-2</v>
      </c>
      <c r="H109" s="5"/>
    </row>
    <row r="110" spans="1:8" x14ac:dyDescent="0.25">
      <c r="A110" t="s">
        <v>212</v>
      </c>
      <c r="B110" t="s">
        <v>772</v>
      </c>
      <c r="C110" t="s">
        <v>4545</v>
      </c>
      <c r="D110" s="3">
        <v>8410782130659</v>
      </c>
      <c r="E110" s="1">
        <v>56</v>
      </c>
      <c r="F110" s="2">
        <v>2.1999999999999999E-2</v>
      </c>
      <c r="H110" s="5"/>
    </row>
    <row r="111" spans="1:8" x14ac:dyDescent="0.25">
      <c r="A111" t="s">
        <v>218</v>
      </c>
      <c r="B111" t="s">
        <v>772</v>
      </c>
      <c r="C111" t="s">
        <v>4546</v>
      </c>
      <c r="D111" s="3">
        <v>8410782130666</v>
      </c>
      <c r="E111" s="1">
        <v>70</v>
      </c>
      <c r="F111" s="2">
        <v>1.2999999999999999E-2</v>
      </c>
      <c r="H111" s="5"/>
    </row>
    <row r="112" spans="1:8" x14ac:dyDescent="0.25">
      <c r="A112" t="s">
        <v>207</v>
      </c>
      <c r="B112" t="s">
        <v>772</v>
      </c>
      <c r="C112" t="s">
        <v>4547</v>
      </c>
      <c r="D112" s="3">
        <v>8410782132738</v>
      </c>
      <c r="E112" s="1">
        <v>54</v>
      </c>
      <c r="F112" s="2">
        <v>2.3E-2</v>
      </c>
      <c r="H112" s="5"/>
    </row>
    <row r="113" spans="1:8" x14ac:dyDescent="0.25">
      <c r="A113" t="s">
        <v>209</v>
      </c>
      <c r="B113" t="s">
        <v>772</v>
      </c>
      <c r="C113" t="s">
        <v>4548</v>
      </c>
      <c r="D113" s="3">
        <v>8410782132752</v>
      </c>
      <c r="E113" s="1">
        <v>54</v>
      </c>
      <c r="F113" s="2">
        <v>2.3E-2</v>
      </c>
      <c r="H113" s="5"/>
    </row>
    <row r="114" spans="1:8" x14ac:dyDescent="0.25">
      <c r="A114" t="s">
        <v>206</v>
      </c>
      <c r="B114" t="s">
        <v>772</v>
      </c>
      <c r="C114" t="s">
        <v>4549</v>
      </c>
      <c r="D114" s="3">
        <v>8410782132721</v>
      </c>
      <c r="E114" s="1">
        <v>54</v>
      </c>
      <c r="F114" s="2">
        <v>2.3E-2</v>
      </c>
      <c r="H114" s="5"/>
    </row>
    <row r="115" spans="1:8" x14ac:dyDescent="0.25">
      <c r="A115" t="s">
        <v>256</v>
      </c>
      <c r="B115" t="s">
        <v>772</v>
      </c>
      <c r="C115" t="s">
        <v>4550</v>
      </c>
      <c r="D115" s="3">
        <v>8410782181538</v>
      </c>
      <c r="E115" s="1">
        <v>384</v>
      </c>
      <c r="F115" s="2">
        <v>0.02</v>
      </c>
      <c r="H115" s="5"/>
    </row>
    <row r="116" spans="1:8" x14ac:dyDescent="0.25">
      <c r="A116" t="s">
        <v>242</v>
      </c>
      <c r="B116" t="s">
        <v>772</v>
      </c>
      <c r="C116" t="s">
        <v>4558</v>
      </c>
      <c r="D116" s="3">
        <v>8410782132653</v>
      </c>
      <c r="E116" s="1">
        <v>62</v>
      </c>
      <c r="F116" s="2">
        <v>0</v>
      </c>
      <c r="G116" t="s">
        <v>3687</v>
      </c>
      <c r="H116" s="5"/>
    </row>
    <row r="117" spans="1:8" x14ac:dyDescent="0.25">
      <c r="A117" t="s">
        <v>238</v>
      </c>
      <c r="B117" t="s">
        <v>772</v>
      </c>
      <c r="C117" t="s">
        <v>4559</v>
      </c>
      <c r="D117" s="3">
        <v>8410782132639</v>
      </c>
      <c r="E117" s="1">
        <v>54</v>
      </c>
      <c r="F117" s="2">
        <v>2.7E-2</v>
      </c>
      <c r="H117" s="5"/>
    </row>
    <row r="118" spans="1:8" x14ac:dyDescent="0.25">
      <c r="A118" t="s">
        <v>254</v>
      </c>
      <c r="B118" t="s">
        <v>772</v>
      </c>
      <c r="C118" t="s">
        <v>4560</v>
      </c>
      <c r="D118" s="3">
        <v>8410782181552</v>
      </c>
      <c r="E118" s="1">
        <v>321</v>
      </c>
      <c r="F118" s="2">
        <v>2.1000000000000001E-2</v>
      </c>
      <c r="H118" s="5"/>
    </row>
    <row r="119" spans="1:8" x14ac:dyDescent="0.25">
      <c r="A119" t="s">
        <v>259</v>
      </c>
      <c r="B119" t="s">
        <v>772</v>
      </c>
      <c r="C119" t="s">
        <v>4561</v>
      </c>
      <c r="D119" s="3">
        <v>8410782174448</v>
      </c>
      <c r="E119" s="1">
        <v>538</v>
      </c>
      <c r="F119" s="2">
        <v>2.1000000000000001E-2</v>
      </c>
      <c r="H119" s="5"/>
    </row>
    <row r="120" spans="1:8" x14ac:dyDescent="0.25">
      <c r="A120" t="s">
        <v>235</v>
      </c>
      <c r="B120" t="s">
        <v>772</v>
      </c>
      <c r="C120" t="s">
        <v>4562</v>
      </c>
      <c r="D120" s="3">
        <v>8410782130581</v>
      </c>
      <c r="E120" s="1">
        <v>36.700000000000003</v>
      </c>
      <c r="F120" s="2">
        <v>1.9E-2</v>
      </c>
      <c r="H120" s="5"/>
    </row>
    <row r="121" spans="1:8" x14ac:dyDescent="0.25">
      <c r="A121" t="s">
        <v>240</v>
      </c>
      <c r="B121" t="s">
        <v>772</v>
      </c>
      <c r="C121" t="s">
        <v>4563</v>
      </c>
      <c r="D121" s="3">
        <v>8410782182535</v>
      </c>
      <c r="E121" s="1">
        <v>54</v>
      </c>
      <c r="F121" s="2">
        <v>2.1000000000000001E-2</v>
      </c>
      <c r="H121" s="5"/>
    </row>
    <row r="122" spans="1:8" x14ac:dyDescent="0.25">
      <c r="A122" t="s">
        <v>236</v>
      </c>
      <c r="B122" t="s">
        <v>772</v>
      </c>
      <c r="C122" t="s">
        <v>4564</v>
      </c>
      <c r="D122" s="3">
        <v>8410782132660</v>
      </c>
      <c r="E122" s="1">
        <v>39.200000000000003</v>
      </c>
      <c r="F122" s="2">
        <v>2.1000000000000001E-2</v>
      </c>
      <c r="H122" s="5"/>
    </row>
    <row r="123" spans="1:8" x14ac:dyDescent="0.25">
      <c r="A123" t="s">
        <v>244</v>
      </c>
      <c r="B123" t="s">
        <v>772</v>
      </c>
      <c r="C123" t="s">
        <v>4564</v>
      </c>
      <c r="D123" s="3">
        <v>8410782182559</v>
      </c>
      <c r="E123" s="1">
        <v>63.3</v>
      </c>
      <c r="F123" s="2">
        <v>0</v>
      </c>
      <c r="G123" t="s">
        <v>3687</v>
      </c>
      <c r="H123" s="5"/>
    </row>
    <row r="124" spans="1:8" x14ac:dyDescent="0.25">
      <c r="A124" t="s">
        <v>241</v>
      </c>
      <c r="B124" t="s">
        <v>772</v>
      </c>
      <c r="C124" t="s">
        <v>4565</v>
      </c>
      <c r="D124" s="3">
        <v>8410782182542</v>
      </c>
      <c r="E124" s="1">
        <v>54</v>
      </c>
      <c r="F124" s="2">
        <v>2.1000000000000001E-2</v>
      </c>
      <c r="H124" s="5"/>
    </row>
    <row r="125" spans="1:8" x14ac:dyDescent="0.25">
      <c r="A125" t="s">
        <v>237</v>
      </c>
      <c r="B125" t="s">
        <v>772</v>
      </c>
      <c r="C125" t="s">
        <v>4566</v>
      </c>
      <c r="D125" s="3">
        <v>8410782182511</v>
      </c>
      <c r="E125" s="1">
        <v>52.9</v>
      </c>
      <c r="F125" s="2">
        <v>0</v>
      </c>
      <c r="G125" t="s">
        <v>3687</v>
      </c>
      <c r="H125" s="5"/>
    </row>
    <row r="126" spans="1:8" x14ac:dyDescent="0.25">
      <c r="A126" t="s">
        <v>245</v>
      </c>
      <c r="B126" t="s">
        <v>772</v>
      </c>
      <c r="C126" t="s">
        <v>6204</v>
      </c>
      <c r="D126" s="3">
        <v>8410782193685</v>
      </c>
      <c r="E126" s="1">
        <v>82</v>
      </c>
      <c r="F126" s="2">
        <v>1.6E-2</v>
      </c>
      <c r="H126" s="5"/>
    </row>
    <row r="127" spans="1:8" x14ac:dyDescent="0.25">
      <c r="A127" t="s">
        <v>243</v>
      </c>
      <c r="B127" t="s">
        <v>772</v>
      </c>
      <c r="C127" t="s">
        <v>4567</v>
      </c>
      <c r="D127" s="3">
        <v>8410782130598</v>
      </c>
      <c r="E127" s="1">
        <v>63</v>
      </c>
      <c r="F127" s="2">
        <v>1.2999999999999999E-2</v>
      </c>
      <c r="H127" s="5"/>
    </row>
    <row r="128" spans="1:8" x14ac:dyDescent="0.25">
      <c r="A128" t="s">
        <v>239</v>
      </c>
      <c r="B128" t="s">
        <v>772</v>
      </c>
      <c r="C128" t="s">
        <v>4568</v>
      </c>
      <c r="D128" s="3">
        <v>8410782132646</v>
      </c>
      <c r="E128" s="1">
        <v>54</v>
      </c>
      <c r="F128" s="2">
        <v>2.7E-2</v>
      </c>
      <c r="H128" s="5"/>
    </row>
    <row r="129" spans="1:8" x14ac:dyDescent="0.25">
      <c r="A129" t="s">
        <v>222</v>
      </c>
      <c r="B129" t="s">
        <v>772</v>
      </c>
      <c r="C129" t="s">
        <v>4583</v>
      </c>
      <c r="D129" s="3">
        <v>8410782130642</v>
      </c>
      <c r="E129" s="1">
        <v>48.7</v>
      </c>
      <c r="F129" s="2">
        <v>2.1000000000000001E-2</v>
      </c>
      <c r="H129" s="5"/>
    </row>
    <row r="130" spans="1:8" x14ac:dyDescent="0.25">
      <c r="A130" t="s">
        <v>221</v>
      </c>
      <c r="B130" t="s">
        <v>772</v>
      </c>
      <c r="C130" t="s">
        <v>4584</v>
      </c>
      <c r="D130" s="3">
        <v>8410782130635</v>
      </c>
      <c r="E130" s="1">
        <v>44.1</v>
      </c>
      <c r="F130" s="2">
        <v>2.1000000000000001E-2</v>
      </c>
      <c r="H130" s="5"/>
    </row>
    <row r="131" spans="1:8" x14ac:dyDescent="0.25">
      <c r="A131" t="s">
        <v>225</v>
      </c>
      <c r="B131" t="s">
        <v>772</v>
      </c>
      <c r="C131" t="s">
        <v>4585</v>
      </c>
      <c r="D131" s="3">
        <v>8410782132691</v>
      </c>
      <c r="E131" s="1">
        <v>68</v>
      </c>
      <c r="F131" s="2">
        <v>1.7999999999999999E-2</v>
      </c>
      <c r="H131" s="5"/>
    </row>
    <row r="132" spans="1:8" x14ac:dyDescent="0.25">
      <c r="A132" t="s">
        <v>224</v>
      </c>
      <c r="B132" t="s">
        <v>772</v>
      </c>
      <c r="C132" t="s">
        <v>4586</v>
      </c>
      <c r="D132" s="3">
        <v>8410782132684</v>
      </c>
      <c r="E132" s="1">
        <v>59</v>
      </c>
      <c r="F132" s="2">
        <v>2.5999999999999999E-2</v>
      </c>
      <c r="H132" s="5"/>
    </row>
    <row r="133" spans="1:8" x14ac:dyDescent="0.25">
      <c r="A133" t="s">
        <v>283</v>
      </c>
      <c r="B133" t="s">
        <v>772</v>
      </c>
      <c r="C133" t="s">
        <v>4587</v>
      </c>
      <c r="D133" s="3">
        <v>8410782174530</v>
      </c>
      <c r="E133" s="1">
        <v>263</v>
      </c>
      <c r="F133" s="2">
        <v>2.1000000000000001E-2</v>
      </c>
      <c r="H133" s="5"/>
    </row>
    <row r="134" spans="1:8" x14ac:dyDescent="0.25">
      <c r="A134" t="s">
        <v>284</v>
      </c>
      <c r="B134" t="s">
        <v>772</v>
      </c>
      <c r="C134" t="s">
        <v>4588</v>
      </c>
      <c r="D134" s="3">
        <v>8410782174547</v>
      </c>
      <c r="E134" s="1">
        <v>343</v>
      </c>
      <c r="F134" s="2">
        <v>1.9E-2</v>
      </c>
      <c r="H134" s="5"/>
    </row>
    <row r="135" spans="1:8" x14ac:dyDescent="0.25">
      <c r="A135" t="s">
        <v>300</v>
      </c>
      <c r="B135" t="s">
        <v>772</v>
      </c>
      <c r="C135" t="s">
        <v>4625</v>
      </c>
      <c r="D135" s="3">
        <v>8410782198307</v>
      </c>
      <c r="E135" s="1">
        <v>81</v>
      </c>
      <c r="F135" s="2">
        <v>0</v>
      </c>
      <c r="H135" s="5"/>
    </row>
    <row r="136" spans="1:8" x14ac:dyDescent="0.25">
      <c r="A136" t="s">
        <v>299</v>
      </c>
      <c r="B136" t="s">
        <v>772</v>
      </c>
      <c r="C136" t="s">
        <v>4626</v>
      </c>
      <c r="D136" s="3">
        <v>8410782198284</v>
      </c>
      <c r="E136" s="1">
        <v>81</v>
      </c>
      <c r="F136" s="2">
        <v>0</v>
      </c>
      <c r="H136" s="5"/>
    </row>
    <row r="137" spans="1:8" x14ac:dyDescent="0.25">
      <c r="A137" t="s">
        <v>297</v>
      </c>
      <c r="B137" t="s">
        <v>772</v>
      </c>
      <c r="C137" t="s">
        <v>4627</v>
      </c>
      <c r="D137" s="3">
        <v>8410782196907</v>
      </c>
      <c r="E137" s="1">
        <v>81</v>
      </c>
      <c r="F137" s="2">
        <v>0</v>
      </c>
      <c r="H137" s="5"/>
    </row>
    <row r="138" spans="1:8" x14ac:dyDescent="0.25">
      <c r="A138" t="s">
        <v>298</v>
      </c>
      <c r="B138" t="s">
        <v>772</v>
      </c>
      <c r="C138" t="s">
        <v>4628</v>
      </c>
      <c r="D138" s="3">
        <v>8410782198277</v>
      </c>
      <c r="E138" s="1">
        <v>81</v>
      </c>
      <c r="F138" s="2">
        <v>0</v>
      </c>
      <c r="H138" s="5"/>
    </row>
    <row r="139" spans="1:8" x14ac:dyDescent="0.25">
      <c r="A139" t="s">
        <v>95</v>
      </c>
      <c r="B139" t="s">
        <v>772</v>
      </c>
      <c r="C139" t="s">
        <v>4751</v>
      </c>
      <c r="D139" s="3">
        <v>8410782113034</v>
      </c>
      <c r="E139" s="1">
        <v>301</v>
      </c>
      <c r="F139" s="2">
        <v>2.1999999999999999E-2</v>
      </c>
      <c r="H139" s="5"/>
    </row>
    <row r="140" spans="1:8" x14ac:dyDescent="0.25">
      <c r="A140" t="s">
        <v>301</v>
      </c>
      <c r="B140" t="s">
        <v>772</v>
      </c>
      <c r="C140" t="s">
        <v>4727</v>
      </c>
      <c r="D140" s="3">
        <v>8410782002611</v>
      </c>
      <c r="E140" s="1">
        <v>38.799999999999997</v>
      </c>
      <c r="F140" s="2">
        <v>2.1000000000000001E-2</v>
      </c>
      <c r="H140" s="5"/>
    </row>
    <row r="141" spans="1:8" x14ac:dyDescent="0.25">
      <c r="A141" t="s">
        <v>251</v>
      </c>
      <c r="B141" t="s">
        <v>772</v>
      </c>
      <c r="C141" t="s">
        <v>4769</v>
      </c>
      <c r="D141" s="3">
        <v>8410782147930</v>
      </c>
      <c r="E141" s="1">
        <v>126.2</v>
      </c>
      <c r="F141" s="2">
        <v>0</v>
      </c>
      <c r="G141" t="s">
        <v>3687</v>
      </c>
      <c r="H141" s="5"/>
    </row>
    <row r="142" spans="1:8" x14ac:dyDescent="0.25">
      <c r="A142" t="s">
        <v>155</v>
      </c>
      <c r="B142" t="s">
        <v>772</v>
      </c>
      <c r="C142" t="s">
        <v>4818</v>
      </c>
      <c r="D142" s="3">
        <v>8410782166528</v>
      </c>
      <c r="E142" s="1">
        <v>40.799999999999997</v>
      </c>
      <c r="F142" s="2">
        <v>0.02</v>
      </c>
      <c r="H142" s="5"/>
    </row>
    <row r="143" spans="1:8" x14ac:dyDescent="0.25">
      <c r="A143" t="s">
        <v>157</v>
      </c>
      <c r="B143" t="s">
        <v>772</v>
      </c>
      <c r="C143" t="s">
        <v>4819</v>
      </c>
      <c r="D143" s="3">
        <v>8410782166498</v>
      </c>
      <c r="E143" s="1">
        <v>50</v>
      </c>
      <c r="F143" s="2">
        <v>0.02</v>
      </c>
      <c r="H143" s="5"/>
    </row>
    <row r="144" spans="1:8" x14ac:dyDescent="0.25">
      <c r="A144" t="s">
        <v>160</v>
      </c>
      <c r="B144" t="s">
        <v>772</v>
      </c>
      <c r="C144" t="s">
        <v>4820</v>
      </c>
      <c r="D144" s="3">
        <v>5413493192476</v>
      </c>
      <c r="E144" s="1">
        <v>410</v>
      </c>
      <c r="F144" s="2">
        <v>0.02</v>
      </c>
      <c r="H144" s="5"/>
    </row>
    <row r="145" spans="1:8" x14ac:dyDescent="0.25">
      <c r="A145" t="s">
        <v>161</v>
      </c>
      <c r="B145" t="s">
        <v>772</v>
      </c>
      <c r="C145" t="s">
        <v>4821</v>
      </c>
      <c r="D145" s="3">
        <v>5413493192483</v>
      </c>
      <c r="E145" s="1">
        <v>410</v>
      </c>
      <c r="F145" s="2">
        <v>0.02</v>
      </c>
      <c r="H145" s="5"/>
    </row>
    <row r="146" spans="1:8" x14ac:dyDescent="0.25">
      <c r="A146" t="s">
        <v>159</v>
      </c>
      <c r="B146" t="s">
        <v>772</v>
      </c>
      <c r="C146" t="s">
        <v>4822</v>
      </c>
      <c r="D146" s="3">
        <v>5413493192469</v>
      </c>
      <c r="E146" s="1">
        <v>410</v>
      </c>
      <c r="F146" s="2">
        <v>0.02</v>
      </c>
      <c r="H146" s="5"/>
    </row>
    <row r="147" spans="1:8" x14ac:dyDescent="0.25">
      <c r="A147" t="s">
        <v>158</v>
      </c>
      <c r="B147" t="s">
        <v>772</v>
      </c>
      <c r="C147" t="s">
        <v>4823</v>
      </c>
      <c r="D147" s="3">
        <v>5413493192452</v>
      </c>
      <c r="E147" s="1">
        <v>410</v>
      </c>
      <c r="F147" s="2">
        <v>0.02</v>
      </c>
      <c r="H147" s="5"/>
    </row>
    <row r="148" spans="1:8" x14ac:dyDescent="0.25">
      <c r="A148" t="s">
        <v>294</v>
      </c>
      <c r="B148" t="s">
        <v>772</v>
      </c>
      <c r="C148" t="s">
        <v>7585</v>
      </c>
      <c r="D148" s="3">
        <v>8410782163008</v>
      </c>
      <c r="E148" s="1">
        <v>179</v>
      </c>
      <c r="F148" s="2">
        <v>2.3E-2</v>
      </c>
      <c r="H148" s="5"/>
    </row>
    <row r="149" spans="1:8" x14ac:dyDescent="0.25">
      <c r="A149" t="s">
        <v>295</v>
      </c>
      <c r="B149" t="s">
        <v>772</v>
      </c>
      <c r="C149" t="s">
        <v>7586</v>
      </c>
      <c r="D149" s="3">
        <v>8410782174080</v>
      </c>
      <c r="E149" s="1">
        <v>179</v>
      </c>
      <c r="F149" s="2">
        <v>2.3E-2</v>
      </c>
      <c r="H149" s="5"/>
    </row>
    <row r="150" spans="1:8" x14ac:dyDescent="0.25">
      <c r="A150" t="s">
        <v>296</v>
      </c>
      <c r="B150" t="s">
        <v>772</v>
      </c>
      <c r="C150" t="s">
        <v>7587</v>
      </c>
      <c r="D150" s="3">
        <v>8410782194989</v>
      </c>
      <c r="E150" s="1">
        <v>179</v>
      </c>
      <c r="F150" s="2">
        <v>2.3E-2</v>
      </c>
      <c r="H150" s="5"/>
    </row>
    <row r="151" spans="1:8" x14ac:dyDescent="0.25">
      <c r="A151" t="s">
        <v>202</v>
      </c>
      <c r="B151" t="s">
        <v>772</v>
      </c>
      <c r="C151" t="s">
        <v>4886</v>
      </c>
      <c r="D151" s="3">
        <v>8410782135562</v>
      </c>
      <c r="E151" s="1">
        <v>108.6</v>
      </c>
      <c r="F151" s="2">
        <v>0</v>
      </c>
      <c r="G151" t="s">
        <v>3687</v>
      </c>
      <c r="H151" s="5"/>
    </row>
    <row r="152" spans="1:8" x14ac:dyDescent="0.25">
      <c r="A152" t="s">
        <v>203</v>
      </c>
      <c r="B152" t="s">
        <v>772</v>
      </c>
      <c r="C152" t="s">
        <v>4887</v>
      </c>
      <c r="D152" s="3">
        <v>8410782127857</v>
      </c>
      <c r="E152" s="1">
        <v>111</v>
      </c>
      <c r="F152" s="2">
        <v>2.1999999999999999E-2</v>
      </c>
      <c r="H152" s="5"/>
    </row>
    <row r="153" spans="1:8" x14ac:dyDescent="0.25">
      <c r="A153" t="s">
        <v>269</v>
      </c>
      <c r="B153" t="s">
        <v>772</v>
      </c>
      <c r="C153" t="s">
        <v>4888</v>
      </c>
      <c r="D153" s="3">
        <v>8410782134879</v>
      </c>
      <c r="E153" s="1">
        <v>78</v>
      </c>
      <c r="F153" s="2">
        <v>1.7000000000000001E-2</v>
      </c>
      <c r="H153" s="5"/>
    </row>
    <row r="154" spans="1:8" x14ac:dyDescent="0.25">
      <c r="A154" t="s">
        <v>281</v>
      </c>
      <c r="B154" t="s">
        <v>772</v>
      </c>
      <c r="C154" t="s">
        <v>4889</v>
      </c>
      <c r="D154" s="3">
        <v>8410782174394</v>
      </c>
      <c r="E154" s="1">
        <v>207</v>
      </c>
      <c r="F154" s="2">
        <v>2.1000000000000001E-2</v>
      </c>
      <c r="H154" s="5"/>
    </row>
    <row r="155" spans="1:8" x14ac:dyDescent="0.25">
      <c r="A155" t="s">
        <v>280</v>
      </c>
      <c r="B155" t="s">
        <v>772</v>
      </c>
      <c r="C155" t="s">
        <v>4890</v>
      </c>
      <c r="D155" s="3">
        <v>8410782174387</v>
      </c>
      <c r="E155" s="1">
        <v>207</v>
      </c>
      <c r="F155" s="2">
        <v>2.1000000000000001E-2</v>
      </c>
      <c r="H155" s="5"/>
    </row>
    <row r="156" spans="1:8" x14ac:dyDescent="0.25">
      <c r="A156" t="s">
        <v>265</v>
      </c>
      <c r="B156" t="s">
        <v>772</v>
      </c>
      <c r="C156" t="s">
        <v>4891</v>
      </c>
      <c r="D156" s="3">
        <v>8410782130758</v>
      </c>
      <c r="E156" s="1">
        <v>75</v>
      </c>
      <c r="F156" s="2">
        <v>1.7999999999999999E-2</v>
      </c>
      <c r="H156" s="5"/>
    </row>
    <row r="157" spans="1:8" x14ac:dyDescent="0.25">
      <c r="A157" t="s">
        <v>268</v>
      </c>
      <c r="B157" t="s">
        <v>772</v>
      </c>
      <c r="C157" t="s">
        <v>4892</v>
      </c>
      <c r="D157" s="3">
        <v>8410782134855</v>
      </c>
      <c r="E157" s="1">
        <v>78</v>
      </c>
      <c r="F157" s="2">
        <v>1.7000000000000001E-2</v>
      </c>
      <c r="H157" s="5"/>
    </row>
    <row r="158" spans="1:8" x14ac:dyDescent="0.25">
      <c r="A158" t="s">
        <v>271</v>
      </c>
      <c r="B158" t="s">
        <v>772</v>
      </c>
      <c r="C158" t="s">
        <v>4893</v>
      </c>
      <c r="D158" s="3">
        <v>8410782193715</v>
      </c>
      <c r="E158" s="1">
        <v>88.8</v>
      </c>
      <c r="F158" s="2">
        <v>0</v>
      </c>
      <c r="G158" t="s">
        <v>3687</v>
      </c>
      <c r="H158" s="5"/>
    </row>
    <row r="159" spans="1:8" x14ac:dyDescent="0.25">
      <c r="A159" t="s">
        <v>261</v>
      </c>
      <c r="B159" t="s">
        <v>772</v>
      </c>
      <c r="C159" t="s">
        <v>4894</v>
      </c>
      <c r="D159" s="3">
        <v>8410782130789</v>
      </c>
      <c r="E159" s="1">
        <v>73</v>
      </c>
      <c r="F159" s="2">
        <v>1.7000000000000001E-2</v>
      </c>
      <c r="H159" s="5"/>
    </row>
    <row r="160" spans="1:8" x14ac:dyDescent="0.25">
      <c r="A160" t="s">
        <v>263</v>
      </c>
      <c r="B160" t="s">
        <v>772</v>
      </c>
      <c r="C160" t="s">
        <v>4895</v>
      </c>
      <c r="D160" s="3">
        <v>8410782151401</v>
      </c>
      <c r="E160" s="1">
        <v>73</v>
      </c>
      <c r="F160" s="2">
        <v>1.7000000000000001E-2</v>
      </c>
      <c r="H160" s="5"/>
    </row>
    <row r="161" spans="1:8" x14ac:dyDescent="0.25">
      <c r="A161" t="s">
        <v>286</v>
      </c>
      <c r="B161" t="s">
        <v>772</v>
      </c>
      <c r="C161" t="s">
        <v>4896</v>
      </c>
      <c r="D161" s="3">
        <v>8410782193654</v>
      </c>
      <c r="E161" s="1">
        <v>227.9</v>
      </c>
      <c r="F161" s="2">
        <v>0</v>
      </c>
      <c r="H161" s="5"/>
    </row>
    <row r="162" spans="1:8" x14ac:dyDescent="0.25">
      <c r="A162" t="s">
        <v>273</v>
      </c>
      <c r="B162" t="s">
        <v>772</v>
      </c>
      <c r="C162" t="s">
        <v>4897</v>
      </c>
      <c r="D162" s="3">
        <v>8410782195894</v>
      </c>
      <c r="E162" s="1">
        <v>72.5</v>
      </c>
      <c r="F162" s="2">
        <v>0</v>
      </c>
      <c r="H162" s="5"/>
    </row>
    <row r="163" spans="1:8" x14ac:dyDescent="0.25">
      <c r="A163" t="s">
        <v>276</v>
      </c>
      <c r="B163" t="s">
        <v>772</v>
      </c>
      <c r="C163" t="s">
        <v>4898</v>
      </c>
      <c r="D163" s="3">
        <v>8410782193708</v>
      </c>
      <c r="E163" s="1">
        <v>86.5</v>
      </c>
      <c r="F163" s="2">
        <v>0</v>
      </c>
      <c r="H163" s="5"/>
    </row>
    <row r="164" spans="1:8" x14ac:dyDescent="0.25">
      <c r="A164" t="s">
        <v>264</v>
      </c>
      <c r="B164" t="s">
        <v>772</v>
      </c>
      <c r="C164" t="s">
        <v>4899</v>
      </c>
      <c r="D164" s="3">
        <v>8410782130741</v>
      </c>
      <c r="E164" s="1">
        <v>75</v>
      </c>
      <c r="F164" s="2">
        <v>1.7999999999999999E-2</v>
      </c>
      <c r="H164" s="5"/>
    </row>
    <row r="165" spans="1:8" x14ac:dyDescent="0.25">
      <c r="A165" t="s">
        <v>282</v>
      </c>
      <c r="B165" t="s">
        <v>772</v>
      </c>
      <c r="C165" t="s">
        <v>4900</v>
      </c>
      <c r="D165" s="3">
        <v>8410782187523</v>
      </c>
      <c r="E165" s="1">
        <v>239</v>
      </c>
      <c r="F165" s="2">
        <v>1.7999999999999999E-2</v>
      </c>
      <c r="H165" s="5"/>
    </row>
    <row r="166" spans="1:8" x14ac:dyDescent="0.25">
      <c r="A166" t="s">
        <v>270</v>
      </c>
      <c r="B166" t="s">
        <v>772</v>
      </c>
      <c r="C166" t="s">
        <v>4901</v>
      </c>
      <c r="D166" s="3">
        <v>8410782134886</v>
      </c>
      <c r="E166" s="1">
        <v>78</v>
      </c>
      <c r="F166" s="2">
        <v>1.7000000000000001E-2</v>
      </c>
      <c r="H166" s="5"/>
    </row>
    <row r="167" spans="1:8" x14ac:dyDescent="0.25">
      <c r="A167" t="s">
        <v>266</v>
      </c>
      <c r="B167" t="s">
        <v>772</v>
      </c>
      <c r="C167" t="s">
        <v>4902</v>
      </c>
      <c r="D167" s="3">
        <v>8410782132837</v>
      </c>
      <c r="E167" s="1">
        <v>75</v>
      </c>
      <c r="F167" s="2">
        <v>1.7999999999999999E-2</v>
      </c>
      <c r="H167" s="5"/>
    </row>
    <row r="168" spans="1:8" x14ac:dyDescent="0.25">
      <c r="A168" t="s">
        <v>267</v>
      </c>
      <c r="B168" t="s">
        <v>772</v>
      </c>
      <c r="C168" t="s">
        <v>4902</v>
      </c>
      <c r="D168" s="3">
        <v>8410782134848</v>
      </c>
      <c r="E168" s="1">
        <v>78</v>
      </c>
      <c r="F168" s="2">
        <v>1.7000000000000001E-2</v>
      </c>
      <c r="H168" s="5"/>
    </row>
    <row r="169" spans="1:8" x14ac:dyDescent="0.25">
      <c r="A169" t="s">
        <v>262</v>
      </c>
      <c r="B169" t="s">
        <v>772</v>
      </c>
      <c r="C169" t="s">
        <v>4903</v>
      </c>
      <c r="D169" s="3">
        <v>8410782151395</v>
      </c>
      <c r="E169" s="1">
        <v>73</v>
      </c>
      <c r="F169" s="2">
        <v>1.7000000000000001E-2</v>
      </c>
      <c r="H169" s="5"/>
    </row>
    <row r="170" spans="1:8" x14ac:dyDescent="0.25">
      <c r="A170" t="s">
        <v>272</v>
      </c>
      <c r="B170" t="s">
        <v>772</v>
      </c>
      <c r="C170" t="s">
        <v>4904</v>
      </c>
      <c r="D170" s="3">
        <v>8410782193722</v>
      </c>
      <c r="E170" s="1">
        <v>88.8</v>
      </c>
      <c r="F170" s="2">
        <v>0</v>
      </c>
      <c r="G170" t="s">
        <v>3687</v>
      </c>
      <c r="H170" s="5"/>
    </row>
    <row r="171" spans="1:8" x14ac:dyDescent="0.25">
      <c r="A171" t="s">
        <v>285</v>
      </c>
      <c r="B171" t="s">
        <v>772</v>
      </c>
      <c r="C171" t="s">
        <v>4905</v>
      </c>
      <c r="D171" s="3">
        <v>8410782187516</v>
      </c>
      <c r="E171" s="1">
        <v>350</v>
      </c>
      <c r="F171" s="2">
        <v>1.9E-2</v>
      </c>
      <c r="H171" s="5"/>
    </row>
    <row r="172" spans="1:8" x14ac:dyDescent="0.25">
      <c r="A172" t="s">
        <v>201</v>
      </c>
      <c r="B172" t="s">
        <v>772</v>
      </c>
      <c r="C172" t="s">
        <v>4906</v>
      </c>
      <c r="D172" s="3">
        <v>8410782123729</v>
      </c>
      <c r="E172" s="1">
        <v>90</v>
      </c>
      <c r="F172" s="2">
        <v>1.9E-2</v>
      </c>
      <c r="H172" s="5"/>
    </row>
    <row r="173" spans="1:8" x14ac:dyDescent="0.25">
      <c r="A173" t="s">
        <v>205</v>
      </c>
      <c r="B173" t="s">
        <v>772</v>
      </c>
      <c r="C173" t="s">
        <v>4907</v>
      </c>
      <c r="D173" s="3">
        <v>8410782134343</v>
      </c>
      <c r="E173" s="1">
        <v>307</v>
      </c>
      <c r="F173" s="2">
        <v>0.02</v>
      </c>
      <c r="H173" s="5"/>
    </row>
    <row r="174" spans="1:8" x14ac:dyDescent="0.25">
      <c r="A174" t="s">
        <v>260</v>
      </c>
      <c r="B174" t="s">
        <v>772</v>
      </c>
      <c r="C174" t="s">
        <v>4908</v>
      </c>
      <c r="D174" s="3">
        <v>8410782174455</v>
      </c>
      <c r="E174" s="1">
        <v>557</v>
      </c>
      <c r="F174" s="2">
        <v>0.02</v>
      </c>
      <c r="H174" s="5"/>
    </row>
    <row r="175" spans="1:8" x14ac:dyDescent="0.25">
      <c r="A175" t="s">
        <v>248</v>
      </c>
      <c r="B175" t="s">
        <v>772</v>
      </c>
      <c r="C175" t="s">
        <v>4909</v>
      </c>
      <c r="D175" s="3">
        <v>8410782130604</v>
      </c>
      <c r="E175" s="1">
        <v>68.3</v>
      </c>
      <c r="F175" s="2">
        <v>0</v>
      </c>
      <c r="H175" s="5"/>
    </row>
    <row r="176" spans="1:8" x14ac:dyDescent="0.25">
      <c r="A176" t="s">
        <v>246</v>
      </c>
      <c r="B176" t="s">
        <v>772</v>
      </c>
      <c r="C176" t="s">
        <v>247</v>
      </c>
      <c r="D176" s="3">
        <v>8410782132813</v>
      </c>
      <c r="E176" s="1">
        <v>53.2</v>
      </c>
      <c r="F176" s="2">
        <v>0</v>
      </c>
      <c r="H176" s="5"/>
    </row>
    <row r="177" spans="1:8" x14ac:dyDescent="0.25">
      <c r="A177" t="s">
        <v>253</v>
      </c>
      <c r="B177" t="s">
        <v>772</v>
      </c>
      <c r="C177" t="s">
        <v>4910</v>
      </c>
      <c r="D177" s="3">
        <v>8410782181569</v>
      </c>
      <c r="E177" s="1">
        <v>304</v>
      </c>
      <c r="F177" s="2">
        <v>2.1999999999999999E-2</v>
      </c>
      <c r="H177" s="5"/>
    </row>
    <row r="178" spans="1:8" x14ac:dyDescent="0.25">
      <c r="A178" t="s">
        <v>232</v>
      </c>
      <c r="B178" t="s">
        <v>772</v>
      </c>
      <c r="C178" t="s">
        <v>4912</v>
      </c>
      <c r="D178" s="3">
        <v>8410782195863</v>
      </c>
      <c r="E178" s="1">
        <v>271</v>
      </c>
      <c r="F178" s="2">
        <v>1.9E-2</v>
      </c>
      <c r="H178" s="5"/>
    </row>
    <row r="179" spans="1:8" x14ac:dyDescent="0.25">
      <c r="A179" t="s">
        <v>279</v>
      </c>
      <c r="B179" t="s">
        <v>772</v>
      </c>
      <c r="C179" t="s">
        <v>4970</v>
      </c>
      <c r="D179" s="3">
        <v>8410782174561</v>
      </c>
      <c r="E179" s="1">
        <v>202</v>
      </c>
      <c r="F179" s="2">
        <v>1.9E-2</v>
      </c>
      <c r="H179" s="5"/>
    </row>
    <row r="180" spans="1:8" x14ac:dyDescent="0.25">
      <c r="A180" t="s">
        <v>234</v>
      </c>
      <c r="B180" t="s">
        <v>772</v>
      </c>
      <c r="C180" t="s">
        <v>4971</v>
      </c>
      <c r="D180" s="3">
        <v>8410782130628</v>
      </c>
      <c r="E180" s="1">
        <v>43</v>
      </c>
      <c r="F180" s="2">
        <v>1.9E-2</v>
      </c>
      <c r="H180" s="5"/>
    </row>
    <row r="181" spans="1:8" x14ac:dyDescent="0.25">
      <c r="A181" t="s">
        <v>255</v>
      </c>
      <c r="B181" t="s">
        <v>772</v>
      </c>
      <c r="C181" t="s">
        <v>4972</v>
      </c>
      <c r="D181" s="3">
        <v>8410782187530</v>
      </c>
      <c r="E181" s="1">
        <v>350</v>
      </c>
      <c r="F181" s="2">
        <v>1.9E-2</v>
      </c>
      <c r="H181" s="5"/>
    </row>
    <row r="182" spans="1:8" x14ac:dyDescent="0.25">
      <c r="A182" t="s">
        <v>233</v>
      </c>
      <c r="B182" t="s">
        <v>772</v>
      </c>
      <c r="C182" t="s">
        <v>4973</v>
      </c>
      <c r="D182" s="3">
        <v>8410782130611</v>
      </c>
      <c r="E182" s="1">
        <v>36.700000000000003</v>
      </c>
      <c r="F182" s="2">
        <v>1.9E-2</v>
      </c>
      <c r="H182" s="5"/>
    </row>
    <row r="183" spans="1:8" x14ac:dyDescent="0.25">
      <c r="A183" t="s">
        <v>257</v>
      </c>
      <c r="B183" t="s">
        <v>772</v>
      </c>
      <c r="C183" t="s">
        <v>4974</v>
      </c>
      <c r="D183" s="3">
        <v>8410782174486</v>
      </c>
      <c r="E183" s="1">
        <v>417</v>
      </c>
      <c r="F183" s="2">
        <v>0.02</v>
      </c>
      <c r="H183" s="5"/>
    </row>
    <row r="184" spans="1:8" x14ac:dyDescent="0.25">
      <c r="A184" t="s">
        <v>250</v>
      </c>
      <c r="B184" t="s">
        <v>772</v>
      </c>
      <c r="C184" t="s">
        <v>5125</v>
      </c>
      <c r="D184" s="3">
        <v>8410782147923</v>
      </c>
      <c r="E184" s="1">
        <v>167</v>
      </c>
      <c r="F184" s="2">
        <v>1.7999999999999999E-2</v>
      </c>
      <c r="H184" s="5"/>
    </row>
    <row r="185" spans="1:8" x14ac:dyDescent="0.25">
      <c r="A185" t="s">
        <v>197</v>
      </c>
      <c r="B185" t="s">
        <v>772</v>
      </c>
      <c r="C185" t="s">
        <v>5180</v>
      </c>
      <c r="D185" s="3">
        <v>8410782135661</v>
      </c>
      <c r="E185" s="1">
        <v>96</v>
      </c>
      <c r="F185" s="2">
        <v>-2.7E-2</v>
      </c>
      <c r="H185" s="5"/>
    </row>
    <row r="186" spans="1:8" x14ac:dyDescent="0.25">
      <c r="A186" t="s">
        <v>198</v>
      </c>
      <c r="B186" t="s">
        <v>772</v>
      </c>
      <c r="C186" t="s">
        <v>5181</v>
      </c>
      <c r="D186" s="3">
        <v>8410782135654</v>
      </c>
      <c r="E186" s="1">
        <v>155</v>
      </c>
      <c r="F186" s="2">
        <v>-2.9000000000000001E-2</v>
      </c>
      <c r="H186" s="5"/>
    </row>
    <row r="187" spans="1:8" x14ac:dyDescent="0.25">
      <c r="A187" t="s">
        <v>199</v>
      </c>
      <c r="B187" t="s">
        <v>772</v>
      </c>
      <c r="C187" t="s">
        <v>5182</v>
      </c>
      <c r="D187" s="3">
        <v>8410782135647</v>
      </c>
      <c r="E187" s="1">
        <v>398</v>
      </c>
      <c r="F187" s="2">
        <v>-0.03</v>
      </c>
      <c r="H187" s="5"/>
    </row>
    <row r="188" spans="1:8" x14ac:dyDescent="0.25">
      <c r="A188" t="s">
        <v>200</v>
      </c>
      <c r="B188" t="s">
        <v>772</v>
      </c>
      <c r="C188" t="s">
        <v>5183</v>
      </c>
      <c r="D188" s="3">
        <v>8410782135630</v>
      </c>
      <c r="E188" s="1">
        <v>758</v>
      </c>
      <c r="F188" s="2">
        <v>-0.03</v>
      </c>
      <c r="H188" s="5"/>
    </row>
    <row r="189" spans="1:8" x14ac:dyDescent="0.25">
      <c r="A189" t="s">
        <v>302</v>
      </c>
      <c r="B189" t="s">
        <v>772</v>
      </c>
      <c r="C189" t="s">
        <v>5288</v>
      </c>
      <c r="D189" s="3">
        <v>8410782151272</v>
      </c>
      <c r="E189" s="1">
        <v>160.1</v>
      </c>
      <c r="F189" s="2">
        <v>0</v>
      </c>
      <c r="G189" t="s">
        <v>3687</v>
      </c>
      <c r="H189" s="5"/>
    </row>
    <row r="190" spans="1:8" x14ac:dyDescent="0.25">
      <c r="A190" t="s">
        <v>86</v>
      </c>
      <c r="B190" t="s">
        <v>772</v>
      </c>
      <c r="C190" t="s">
        <v>5289</v>
      </c>
      <c r="D190" s="3">
        <v>8410782020813</v>
      </c>
      <c r="E190" s="1">
        <v>17.5</v>
      </c>
      <c r="F190" s="2">
        <v>3.5999999999999997E-2</v>
      </c>
      <c r="H190" s="5"/>
    </row>
    <row r="191" spans="1:8" x14ac:dyDescent="0.25">
      <c r="A191" t="s">
        <v>85</v>
      </c>
      <c r="B191" t="s">
        <v>772</v>
      </c>
      <c r="C191" t="s">
        <v>5290</v>
      </c>
      <c r="D191" s="3">
        <v>8410782020806</v>
      </c>
      <c r="E191" s="1">
        <v>17.5</v>
      </c>
      <c r="F191" s="2">
        <v>3.5999999999999997E-2</v>
      </c>
      <c r="H191" s="5"/>
    </row>
    <row r="192" spans="1:8" x14ac:dyDescent="0.25">
      <c r="A192" t="s">
        <v>87</v>
      </c>
      <c r="B192" t="s">
        <v>772</v>
      </c>
      <c r="C192" t="s">
        <v>5291</v>
      </c>
      <c r="D192" s="3">
        <v>8410782020820</v>
      </c>
      <c r="E192" s="1">
        <v>17.5</v>
      </c>
      <c r="F192" s="2">
        <v>3.5999999999999997E-2</v>
      </c>
      <c r="H192" s="5"/>
    </row>
    <row r="193" spans="1:8" x14ac:dyDescent="0.25">
      <c r="A193" t="s">
        <v>84</v>
      </c>
      <c r="B193" t="s">
        <v>772</v>
      </c>
      <c r="C193" t="s">
        <v>5292</v>
      </c>
      <c r="D193" s="3">
        <v>8410782020790</v>
      </c>
      <c r="E193" s="1">
        <v>17.5</v>
      </c>
      <c r="F193" s="2">
        <v>3.5999999999999997E-2</v>
      </c>
      <c r="H193" s="5"/>
    </row>
    <row r="194" spans="1:8" x14ac:dyDescent="0.25">
      <c r="A194" t="s">
        <v>63</v>
      </c>
      <c r="B194" t="s">
        <v>772</v>
      </c>
      <c r="C194" t="s">
        <v>5293</v>
      </c>
      <c r="D194" s="3">
        <v>8410782026891</v>
      </c>
      <c r="E194" s="1">
        <v>16.5</v>
      </c>
      <c r="F194" s="2">
        <v>3.7999999999999999E-2</v>
      </c>
      <c r="H194" s="5"/>
    </row>
    <row r="195" spans="1:8" x14ac:dyDescent="0.25">
      <c r="A195" t="s">
        <v>43</v>
      </c>
      <c r="B195" t="s">
        <v>772</v>
      </c>
      <c r="C195" t="s">
        <v>5294</v>
      </c>
      <c r="D195" s="3">
        <v>8410782026693</v>
      </c>
      <c r="E195" s="1">
        <v>16.5</v>
      </c>
      <c r="F195" s="2">
        <v>3.7999999999999999E-2</v>
      </c>
      <c r="H195" s="5"/>
    </row>
    <row r="196" spans="1:8" x14ac:dyDescent="0.25">
      <c r="A196" t="s">
        <v>44</v>
      </c>
      <c r="B196" t="s">
        <v>772</v>
      </c>
      <c r="C196" t="s">
        <v>5295</v>
      </c>
      <c r="D196" s="3">
        <v>8410782026709</v>
      </c>
      <c r="E196" s="1">
        <v>16.5</v>
      </c>
      <c r="F196" s="2">
        <v>3.7999999999999999E-2</v>
      </c>
      <c r="H196" s="5"/>
    </row>
    <row r="197" spans="1:8" x14ac:dyDescent="0.25">
      <c r="A197" t="s">
        <v>45</v>
      </c>
      <c r="B197" t="s">
        <v>772</v>
      </c>
      <c r="C197" t="s">
        <v>5296</v>
      </c>
      <c r="D197" s="3">
        <v>8410782026716</v>
      </c>
      <c r="E197" s="1">
        <v>16.5</v>
      </c>
      <c r="F197" s="2">
        <v>3.7999999999999999E-2</v>
      </c>
      <c r="H197" s="5"/>
    </row>
    <row r="198" spans="1:8" x14ac:dyDescent="0.25">
      <c r="A198" t="s">
        <v>46</v>
      </c>
      <c r="B198" t="s">
        <v>772</v>
      </c>
      <c r="C198" t="s">
        <v>5297</v>
      </c>
      <c r="D198" s="3">
        <v>8410782026723</v>
      </c>
      <c r="E198" s="1">
        <v>16.5</v>
      </c>
      <c r="F198" s="2">
        <v>3.7999999999999999E-2</v>
      </c>
      <c r="H198" s="5"/>
    </row>
    <row r="199" spans="1:8" x14ac:dyDescent="0.25">
      <c r="A199" t="s">
        <v>47</v>
      </c>
      <c r="B199" t="s">
        <v>772</v>
      </c>
      <c r="C199" t="s">
        <v>5298</v>
      </c>
      <c r="D199" s="3">
        <v>8410782026730</v>
      </c>
      <c r="E199" s="1">
        <v>16.5</v>
      </c>
      <c r="F199" s="2">
        <v>3.7999999999999999E-2</v>
      </c>
      <c r="H199" s="5"/>
    </row>
    <row r="200" spans="1:8" x14ac:dyDescent="0.25">
      <c r="A200" t="s">
        <v>48</v>
      </c>
      <c r="B200" t="s">
        <v>772</v>
      </c>
      <c r="C200" t="s">
        <v>5299</v>
      </c>
      <c r="D200" s="3">
        <v>8410782026747</v>
      </c>
      <c r="E200" s="1">
        <v>16.5</v>
      </c>
      <c r="F200" s="2">
        <v>3.7999999999999999E-2</v>
      </c>
      <c r="H200" s="5"/>
    </row>
    <row r="201" spans="1:8" x14ac:dyDescent="0.25">
      <c r="A201" t="s">
        <v>49</v>
      </c>
      <c r="B201" t="s">
        <v>772</v>
      </c>
      <c r="C201" t="s">
        <v>5300</v>
      </c>
      <c r="D201" s="3">
        <v>8410782026754</v>
      </c>
      <c r="E201" s="1">
        <v>16.5</v>
      </c>
      <c r="F201" s="2">
        <v>3.7999999999999999E-2</v>
      </c>
      <c r="H201" s="5"/>
    </row>
    <row r="202" spans="1:8" x14ac:dyDescent="0.25">
      <c r="A202" t="s">
        <v>50</v>
      </c>
      <c r="B202" t="s">
        <v>772</v>
      </c>
      <c r="C202" t="s">
        <v>5301</v>
      </c>
      <c r="D202" s="3">
        <v>8410782026761</v>
      </c>
      <c r="E202" s="1">
        <v>16.5</v>
      </c>
      <c r="F202" s="2">
        <v>3.7999999999999999E-2</v>
      </c>
      <c r="H202" s="5"/>
    </row>
    <row r="203" spans="1:8" x14ac:dyDescent="0.25">
      <c r="A203" t="s">
        <v>51</v>
      </c>
      <c r="B203" t="s">
        <v>772</v>
      </c>
      <c r="C203" t="s">
        <v>5302</v>
      </c>
      <c r="D203" s="3">
        <v>8410782026778</v>
      </c>
      <c r="E203" s="1">
        <v>16.5</v>
      </c>
      <c r="F203" s="2">
        <v>3.7999999999999999E-2</v>
      </c>
      <c r="H203" s="5"/>
    </row>
    <row r="204" spans="1:8" x14ac:dyDescent="0.25">
      <c r="A204" t="s">
        <v>52</v>
      </c>
      <c r="B204" t="s">
        <v>772</v>
      </c>
      <c r="C204" t="s">
        <v>5303</v>
      </c>
      <c r="D204" s="3">
        <v>8410782026785</v>
      </c>
      <c r="E204" s="1">
        <v>16.5</v>
      </c>
      <c r="F204" s="2">
        <v>3.7999999999999999E-2</v>
      </c>
      <c r="H204" s="5"/>
    </row>
    <row r="205" spans="1:8" x14ac:dyDescent="0.25">
      <c r="A205" t="s">
        <v>53</v>
      </c>
      <c r="B205" t="s">
        <v>772</v>
      </c>
      <c r="C205" t="s">
        <v>5304</v>
      </c>
      <c r="D205" s="3">
        <v>8410782026792</v>
      </c>
      <c r="E205" s="1">
        <v>16.5</v>
      </c>
      <c r="F205" s="2">
        <v>3.7999999999999999E-2</v>
      </c>
      <c r="H205" s="5"/>
    </row>
    <row r="206" spans="1:8" x14ac:dyDescent="0.25">
      <c r="A206" t="s">
        <v>54</v>
      </c>
      <c r="B206" t="s">
        <v>772</v>
      </c>
      <c r="C206" t="s">
        <v>5305</v>
      </c>
      <c r="D206" s="3">
        <v>8410782026808</v>
      </c>
      <c r="E206" s="1">
        <v>16.5</v>
      </c>
      <c r="F206" s="2">
        <v>3.7999999999999999E-2</v>
      </c>
      <c r="H206" s="5"/>
    </row>
    <row r="207" spans="1:8" x14ac:dyDescent="0.25">
      <c r="A207" t="s">
        <v>55</v>
      </c>
      <c r="B207" t="s">
        <v>772</v>
      </c>
      <c r="C207" t="s">
        <v>5306</v>
      </c>
      <c r="D207" s="3">
        <v>8410782026815</v>
      </c>
      <c r="E207" s="1">
        <v>16.5</v>
      </c>
      <c r="F207" s="2">
        <v>3.7999999999999999E-2</v>
      </c>
      <c r="H207" s="5"/>
    </row>
    <row r="208" spans="1:8" x14ac:dyDescent="0.25">
      <c r="A208" t="s">
        <v>56</v>
      </c>
      <c r="B208" t="s">
        <v>772</v>
      </c>
      <c r="C208" t="s">
        <v>5307</v>
      </c>
      <c r="D208" s="3">
        <v>8410782026822</v>
      </c>
      <c r="E208" s="1">
        <v>16.5</v>
      </c>
      <c r="F208" s="2">
        <v>3.7999999999999999E-2</v>
      </c>
      <c r="H208" s="5"/>
    </row>
    <row r="209" spans="1:8" x14ac:dyDescent="0.25">
      <c r="A209" t="s">
        <v>57</v>
      </c>
      <c r="B209" t="s">
        <v>772</v>
      </c>
      <c r="C209" t="s">
        <v>5308</v>
      </c>
      <c r="D209" s="3">
        <v>8410782026839</v>
      </c>
      <c r="E209" s="1">
        <v>16.5</v>
      </c>
      <c r="F209" s="2">
        <v>3.7999999999999999E-2</v>
      </c>
      <c r="H209" s="5"/>
    </row>
    <row r="210" spans="1:8" x14ac:dyDescent="0.25">
      <c r="A210" t="s">
        <v>58</v>
      </c>
      <c r="B210" t="s">
        <v>772</v>
      </c>
      <c r="C210" t="s">
        <v>5309</v>
      </c>
      <c r="D210" s="3">
        <v>8410782026846</v>
      </c>
      <c r="E210" s="1">
        <v>16.5</v>
      </c>
      <c r="F210" s="2">
        <v>3.7999999999999999E-2</v>
      </c>
      <c r="H210" s="5"/>
    </row>
    <row r="211" spans="1:8" x14ac:dyDescent="0.25">
      <c r="A211" t="s">
        <v>82</v>
      </c>
      <c r="B211" t="s">
        <v>772</v>
      </c>
      <c r="C211" t="s">
        <v>5310</v>
      </c>
      <c r="D211" s="3">
        <v>8410782020738</v>
      </c>
      <c r="E211" s="1">
        <v>17.5</v>
      </c>
      <c r="F211" s="2">
        <v>3.5999999999999997E-2</v>
      </c>
      <c r="H211" s="5"/>
    </row>
    <row r="212" spans="1:8" x14ac:dyDescent="0.25">
      <c r="A212" t="s">
        <v>81</v>
      </c>
      <c r="B212" t="s">
        <v>772</v>
      </c>
      <c r="C212" t="s">
        <v>5311</v>
      </c>
      <c r="D212" s="3">
        <v>8410782020721</v>
      </c>
      <c r="E212" s="1">
        <v>17.5</v>
      </c>
      <c r="F212" s="2">
        <v>3.5999999999999997E-2</v>
      </c>
      <c r="H212" s="5"/>
    </row>
    <row r="213" spans="1:8" x14ac:dyDescent="0.25">
      <c r="A213" t="s">
        <v>83</v>
      </c>
      <c r="B213" t="s">
        <v>772</v>
      </c>
      <c r="C213" t="s">
        <v>5312</v>
      </c>
      <c r="D213" s="3">
        <v>8410782020745</v>
      </c>
      <c r="E213" s="1">
        <v>17.5</v>
      </c>
      <c r="F213" s="2">
        <v>3.5999999999999997E-2</v>
      </c>
      <c r="H213" s="5"/>
    </row>
    <row r="214" spans="1:8" x14ac:dyDescent="0.25">
      <c r="A214" t="s">
        <v>80</v>
      </c>
      <c r="B214" t="s">
        <v>772</v>
      </c>
      <c r="C214" t="s">
        <v>5313</v>
      </c>
      <c r="D214" s="3">
        <v>8410782020714</v>
      </c>
      <c r="E214" s="1">
        <v>17.5</v>
      </c>
      <c r="F214" s="2">
        <v>3.5999999999999997E-2</v>
      </c>
      <c r="H214" s="5"/>
    </row>
    <row r="215" spans="1:8" x14ac:dyDescent="0.25">
      <c r="A215" t="s">
        <v>59</v>
      </c>
      <c r="B215" t="s">
        <v>772</v>
      </c>
      <c r="C215" t="s">
        <v>5314</v>
      </c>
      <c r="D215" s="3">
        <v>8410782026853</v>
      </c>
      <c r="E215" s="1">
        <v>16.5</v>
      </c>
      <c r="F215" s="2">
        <v>3.7999999999999999E-2</v>
      </c>
      <c r="H215" s="5"/>
    </row>
    <row r="216" spans="1:8" x14ac:dyDescent="0.25">
      <c r="A216" t="s">
        <v>61</v>
      </c>
      <c r="B216" t="s">
        <v>772</v>
      </c>
      <c r="C216" t="s">
        <v>5315</v>
      </c>
      <c r="D216" s="3">
        <v>8410782026877</v>
      </c>
      <c r="E216" s="1">
        <v>16.5</v>
      </c>
      <c r="F216" s="2">
        <v>3.7999999999999999E-2</v>
      </c>
      <c r="H216" s="5"/>
    </row>
    <row r="217" spans="1:8" x14ac:dyDescent="0.25">
      <c r="A217" t="s">
        <v>60</v>
      </c>
      <c r="B217" t="s">
        <v>772</v>
      </c>
      <c r="C217" t="s">
        <v>5316</v>
      </c>
      <c r="D217" s="3">
        <v>8410782026860</v>
      </c>
      <c r="E217" s="1">
        <v>16.5</v>
      </c>
      <c r="F217" s="2">
        <v>3.7999999999999999E-2</v>
      </c>
      <c r="H217" s="5"/>
    </row>
    <row r="218" spans="1:8" x14ac:dyDescent="0.25">
      <c r="A218" t="s">
        <v>41</v>
      </c>
      <c r="B218" t="s">
        <v>772</v>
      </c>
      <c r="C218" t="s">
        <v>5317</v>
      </c>
      <c r="D218" s="3">
        <v>8410782026679</v>
      </c>
      <c r="E218" s="1">
        <v>16.5</v>
      </c>
      <c r="F218" s="2">
        <v>3.7999999999999999E-2</v>
      </c>
      <c r="H218" s="5"/>
    </row>
    <row r="219" spans="1:8" x14ac:dyDescent="0.25">
      <c r="A219" t="s">
        <v>42</v>
      </c>
      <c r="B219" t="s">
        <v>772</v>
      </c>
      <c r="C219" t="s">
        <v>5318</v>
      </c>
      <c r="D219" s="3">
        <v>8410782026686</v>
      </c>
      <c r="E219" s="1">
        <v>16.5</v>
      </c>
      <c r="F219" s="2">
        <v>3.7999999999999999E-2</v>
      </c>
      <c r="H219" s="5"/>
    </row>
    <row r="220" spans="1:8" x14ac:dyDescent="0.25">
      <c r="A220" t="s">
        <v>62</v>
      </c>
      <c r="B220" t="s">
        <v>772</v>
      </c>
      <c r="C220" t="s">
        <v>5319</v>
      </c>
      <c r="D220" s="3">
        <v>8410782026884</v>
      </c>
      <c r="E220" s="1">
        <v>16.5</v>
      </c>
      <c r="F220" s="2">
        <v>3.7999999999999999E-2</v>
      </c>
      <c r="H220" s="5"/>
    </row>
    <row r="221" spans="1:8" x14ac:dyDescent="0.25">
      <c r="A221" t="s">
        <v>36</v>
      </c>
      <c r="B221" t="s">
        <v>772</v>
      </c>
      <c r="C221" t="s">
        <v>5320</v>
      </c>
      <c r="D221" s="3">
        <v>8410782026600</v>
      </c>
      <c r="E221" s="1">
        <v>16.5</v>
      </c>
      <c r="F221" s="2">
        <v>3.7999999999999999E-2</v>
      </c>
      <c r="H221" s="5"/>
    </row>
    <row r="222" spans="1:8" x14ac:dyDescent="0.25">
      <c r="A222" t="s">
        <v>70</v>
      </c>
      <c r="B222" t="s">
        <v>772</v>
      </c>
      <c r="C222" t="s">
        <v>5321</v>
      </c>
      <c r="D222" s="3">
        <v>8410782020530</v>
      </c>
      <c r="E222" s="1">
        <v>17.5</v>
      </c>
      <c r="F222" s="2">
        <v>3.5999999999999997E-2</v>
      </c>
      <c r="H222" s="5"/>
    </row>
    <row r="223" spans="1:8" x14ac:dyDescent="0.25">
      <c r="A223" t="s">
        <v>69</v>
      </c>
      <c r="B223" t="s">
        <v>772</v>
      </c>
      <c r="C223" t="s">
        <v>5322</v>
      </c>
      <c r="D223" s="3">
        <v>8410782020523</v>
      </c>
      <c r="E223" s="1">
        <v>17.5</v>
      </c>
      <c r="F223" s="2">
        <v>3.5999999999999997E-2</v>
      </c>
      <c r="H223" s="5"/>
    </row>
    <row r="224" spans="1:8" x14ac:dyDescent="0.25">
      <c r="A224" t="s">
        <v>71</v>
      </c>
      <c r="B224" t="s">
        <v>772</v>
      </c>
      <c r="C224" t="s">
        <v>5323</v>
      </c>
      <c r="D224" s="3">
        <v>8410782020547</v>
      </c>
      <c r="E224" s="1">
        <v>17.5</v>
      </c>
      <c r="F224" s="2">
        <v>3.5999999999999997E-2</v>
      </c>
      <c r="H224" s="5"/>
    </row>
    <row r="225" spans="1:8" x14ac:dyDescent="0.25">
      <c r="A225" t="s">
        <v>68</v>
      </c>
      <c r="B225" t="s">
        <v>772</v>
      </c>
      <c r="C225" t="s">
        <v>5324</v>
      </c>
      <c r="D225" s="3">
        <v>8410782020516</v>
      </c>
      <c r="E225" s="1">
        <v>17.5</v>
      </c>
      <c r="F225" s="2">
        <v>3.5999999999999997E-2</v>
      </c>
      <c r="H225" s="5"/>
    </row>
    <row r="226" spans="1:8" x14ac:dyDescent="0.25">
      <c r="A226" t="s">
        <v>37</v>
      </c>
      <c r="B226" t="s">
        <v>772</v>
      </c>
      <c r="C226" t="s">
        <v>5325</v>
      </c>
      <c r="D226" s="3">
        <v>8410782026617</v>
      </c>
      <c r="E226" s="1">
        <v>16.5</v>
      </c>
      <c r="F226" s="2">
        <v>3.7999999999999999E-2</v>
      </c>
      <c r="H226" s="5"/>
    </row>
    <row r="227" spans="1:8" x14ac:dyDescent="0.25">
      <c r="A227" t="s">
        <v>74</v>
      </c>
      <c r="B227" t="s">
        <v>772</v>
      </c>
      <c r="C227" t="s">
        <v>5326</v>
      </c>
      <c r="D227" s="3">
        <v>8410782020578</v>
      </c>
      <c r="E227" s="1">
        <v>17.5</v>
      </c>
      <c r="F227" s="2">
        <v>3.5999999999999997E-2</v>
      </c>
      <c r="H227" s="5"/>
    </row>
    <row r="228" spans="1:8" x14ac:dyDescent="0.25">
      <c r="A228" t="s">
        <v>73</v>
      </c>
      <c r="B228" t="s">
        <v>772</v>
      </c>
      <c r="C228" t="s">
        <v>5327</v>
      </c>
      <c r="D228" s="3">
        <v>8410782020561</v>
      </c>
      <c r="E228" s="1">
        <v>17.5</v>
      </c>
      <c r="F228" s="2">
        <v>3.5999999999999997E-2</v>
      </c>
      <c r="H228" s="5"/>
    </row>
    <row r="229" spans="1:8" x14ac:dyDescent="0.25">
      <c r="A229" t="s">
        <v>75</v>
      </c>
      <c r="B229" t="s">
        <v>772</v>
      </c>
      <c r="C229" t="s">
        <v>5328</v>
      </c>
      <c r="D229" s="3">
        <v>8410782020585</v>
      </c>
      <c r="E229" s="1">
        <v>17.5</v>
      </c>
      <c r="F229" s="2">
        <v>3.5999999999999997E-2</v>
      </c>
      <c r="H229" s="5"/>
    </row>
    <row r="230" spans="1:8" x14ac:dyDescent="0.25">
      <c r="A230" t="s">
        <v>72</v>
      </c>
      <c r="B230" t="s">
        <v>772</v>
      </c>
      <c r="C230" t="s">
        <v>5329</v>
      </c>
      <c r="D230" s="3">
        <v>8410782020554</v>
      </c>
      <c r="E230" s="1">
        <v>17.5</v>
      </c>
      <c r="F230" s="2">
        <v>3.5999999999999997E-2</v>
      </c>
      <c r="H230" s="5"/>
    </row>
    <row r="231" spans="1:8" x14ac:dyDescent="0.25">
      <c r="A231" t="s">
        <v>38</v>
      </c>
      <c r="B231" t="s">
        <v>772</v>
      </c>
      <c r="C231" t="s">
        <v>5330</v>
      </c>
      <c r="D231" s="3">
        <v>8410782026631</v>
      </c>
      <c r="E231" s="1">
        <v>16.5</v>
      </c>
      <c r="F231" s="2">
        <v>3.7999999999999999E-2</v>
      </c>
      <c r="H231" s="5"/>
    </row>
    <row r="232" spans="1:8" x14ac:dyDescent="0.25">
      <c r="A232" t="s">
        <v>78</v>
      </c>
      <c r="B232" t="s">
        <v>772</v>
      </c>
      <c r="C232" t="s">
        <v>5331</v>
      </c>
      <c r="D232" s="3">
        <v>8410782020653</v>
      </c>
      <c r="E232" s="1">
        <v>17.5</v>
      </c>
      <c r="F232" s="2">
        <v>3.5999999999999997E-2</v>
      </c>
      <c r="H232" s="5"/>
    </row>
    <row r="233" spans="1:8" x14ac:dyDescent="0.25">
      <c r="A233" t="s">
        <v>89</v>
      </c>
      <c r="B233" t="s">
        <v>772</v>
      </c>
      <c r="C233" t="s">
        <v>5332</v>
      </c>
      <c r="D233" s="3">
        <v>8410782071099</v>
      </c>
      <c r="E233" s="1">
        <v>19.600000000000001</v>
      </c>
      <c r="F233" s="2">
        <v>3.6999999999999998E-2</v>
      </c>
      <c r="H233" s="5"/>
    </row>
    <row r="234" spans="1:8" x14ac:dyDescent="0.25">
      <c r="A234" t="s">
        <v>77</v>
      </c>
      <c r="B234" t="s">
        <v>772</v>
      </c>
      <c r="C234" t="s">
        <v>5333</v>
      </c>
      <c r="D234" s="3">
        <v>8410782020646</v>
      </c>
      <c r="E234" s="1">
        <v>17.5</v>
      </c>
      <c r="F234" s="2">
        <v>3.5999999999999997E-2</v>
      </c>
      <c r="H234" s="5"/>
    </row>
    <row r="235" spans="1:8" x14ac:dyDescent="0.25">
      <c r="A235" t="s">
        <v>79</v>
      </c>
      <c r="B235" t="s">
        <v>772</v>
      </c>
      <c r="C235" t="s">
        <v>5334</v>
      </c>
      <c r="D235" s="3">
        <v>8410782020660</v>
      </c>
      <c r="E235" s="1">
        <v>17.5</v>
      </c>
      <c r="F235" s="2">
        <v>3.5999999999999997E-2</v>
      </c>
      <c r="H235" s="5"/>
    </row>
    <row r="236" spans="1:8" x14ac:dyDescent="0.25">
      <c r="A236" t="s">
        <v>76</v>
      </c>
      <c r="B236" t="s">
        <v>772</v>
      </c>
      <c r="C236" t="s">
        <v>5335</v>
      </c>
      <c r="D236" s="3">
        <v>8410782020639</v>
      </c>
      <c r="E236" s="1">
        <v>17.5</v>
      </c>
      <c r="F236" s="2">
        <v>3.5999999999999997E-2</v>
      </c>
      <c r="H236" s="5"/>
    </row>
    <row r="237" spans="1:8" x14ac:dyDescent="0.25">
      <c r="A237" t="s">
        <v>39</v>
      </c>
      <c r="B237" t="s">
        <v>772</v>
      </c>
      <c r="C237" t="s">
        <v>5336</v>
      </c>
      <c r="D237" s="3">
        <v>8410782026648</v>
      </c>
      <c r="E237" s="1">
        <v>16.5</v>
      </c>
      <c r="F237" s="2">
        <v>3.7999999999999999E-2</v>
      </c>
      <c r="H237" s="5"/>
    </row>
    <row r="238" spans="1:8" x14ac:dyDescent="0.25">
      <c r="A238" t="s">
        <v>40</v>
      </c>
      <c r="B238" t="s">
        <v>772</v>
      </c>
      <c r="C238" t="s">
        <v>5337</v>
      </c>
      <c r="D238" s="3">
        <v>8410782026655</v>
      </c>
      <c r="E238" s="1">
        <v>16.5</v>
      </c>
      <c r="F238" s="2">
        <v>3.7999999999999999E-2</v>
      </c>
      <c r="H238" s="5"/>
    </row>
    <row r="239" spans="1:8" x14ac:dyDescent="0.25">
      <c r="A239" t="s">
        <v>35</v>
      </c>
      <c r="B239" t="s">
        <v>772</v>
      </c>
      <c r="C239" t="s">
        <v>5338</v>
      </c>
      <c r="D239" s="3">
        <v>8410782011835</v>
      </c>
      <c r="E239" s="1">
        <v>16.5</v>
      </c>
      <c r="F239" s="2">
        <v>3.7999999999999999E-2</v>
      </c>
      <c r="H239" s="5"/>
    </row>
    <row r="240" spans="1:8" x14ac:dyDescent="0.25">
      <c r="A240" t="s">
        <v>66</v>
      </c>
      <c r="B240" t="s">
        <v>772</v>
      </c>
      <c r="C240" t="s">
        <v>5339</v>
      </c>
      <c r="D240" s="3">
        <v>8410782020462</v>
      </c>
      <c r="E240" s="1">
        <v>17.5</v>
      </c>
      <c r="F240" s="2">
        <v>3.5999999999999997E-2</v>
      </c>
      <c r="H240" s="5"/>
    </row>
    <row r="241" spans="1:8" x14ac:dyDescent="0.25">
      <c r="A241" t="s">
        <v>88</v>
      </c>
      <c r="B241" t="s">
        <v>772</v>
      </c>
      <c r="C241" t="s">
        <v>5340</v>
      </c>
      <c r="D241" s="3">
        <v>8410782020929</v>
      </c>
      <c r="E241" s="1">
        <v>19.600000000000001</v>
      </c>
      <c r="F241" s="2">
        <v>3.6999999999999998E-2</v>
      </c>
      <c r="H241" s="5"/>
    </row>
    <row r="242" spans="1:8" x14ac:dyDescent="0.25">
      <c r="A242" t="s">
        <v>65</v>
      </c>
      <c r="B242" t="s">
        <v>772</v>
      </c>
      <c r="C242" t="s">
        <v>5341</v>
      </c>
      <c r="D242" s="3">
        <v>8410782020455</v>
      </c>
      <c r="E242" s="1">
        <v>17.5</v>
      </c>
      <c r="F242" s="2">
        <v>3.5999999999999997E-2</v>
      </c>
      <c r="H242" s="5"/>
    </row>
    <row r="243" spans="1:8" x14ac:dyDescent="0.25">
      <c r="A243" t="s">
        <v>67</v>
      </c>
      <c r="B243" t="s">
        <v>772</v>
      </c>
      <c r="C243" t="s">
        <v>5342</v>
      </c>
      <c r="D243" s="3">
        <v>8410782020479</v>
      </c>
      <c r="E243" s="1">
        <v>17.5</v>
      </c>
      <c r="F243" s="2">
        <v>3.5999999999999997E-2</v>
      </c>
      <c r="H243" s="5"/>
    </row>
    <row r="244" spans="1:8" x14ac:dyDescent="0.25">
      <c r="A244" t="s">
        <v>64</v>
      </c>
      <c r="B244" t="s">
        <v>772</v>
      </c>
      <c r="C244" t="s">
        <v>5343</v>
      </c>
      <c r="D244" s="3">
        <v>8410782020448</v>
      </c>
      <c r="E244" s="1">
        <v>17.5</v>
      </c>
      <c r="F244" s="2">
        <v>3.5999999999999997E-2</v>
      </c>
      <c r="H244" s="5"/>
    </row>
    <row r="245" spans="1:8" x14ac:dyDescent="0.25">
      <c r="A245" t="s">
        <v>171</v>
      </c>
      <c r="B245" t="s">
        <v>772</v>
      </c>
      <c r="C245" t="s">
        <v>5361</v>
      </c>
      <c r="D245" s="3">
        <v>8410782180487</v>
      </c>
      <c r="E245" s="1">
        <v>66.7</v>
      </c>
      <c r="F245" s="2">
        <v>0</v>
      </c>
      <c r="G245" t="s">
        <v>3687</v>
      </c>
      <c r="H245" s="5"/>
    </row>
    <row r="246" spans="1:8" x14ac:dyDescent="0.25">
      <c r="A246" t="s">
        <v>168</v>
      </c>
      <c r="B246" t="s">
        <v>772</v>
      </c>
      <c r="C246" t="s">
        <v>5362</v>
      </c>
      <c r="D246" s="3">
        <v>8410782114420</v>
      </c>
      <c r="E246" s="1">
        <v>51.2</v>
      </c>
      <c r="F246" s="2">
        <v>0</v>
      </c>
      <c r="G246" t="s">
        <v>3687</v>
      </c>
      <c r="H246" s="5"/>
    </row>
    <row r="247" spans="1:8" x14ac:dyDescent="0.25">
      <c r="A247" t="s">
        <v>173</v>
      </c>
      <c r="B247" t="s">
        <v>772</v>
      </c>
      <c r="C247" t="s">
        <v>5363</v>
      </c>
      <c r="D247" s="3">
        <v>8410782101161</v>
      </c>
      <c r="E247" s="1">
        <v>71.3</v>
      </c>
      <c r="F247" s="2">
        <v>0</v>
      </c>
      <c r="G247" t="s">
        <v>3687</v>
      </c>
      <c r="H247" s="5"/>
    </row>
    <row r="248" spans="1:8" x14ac:dyDescent="0.25">
      <c r="A248" t="s">
        <v>170</v>
      </c>
      <c r="B248" t="s">
        <v>772</v>
      </c>
      <c r="C248" t="s">
        <v>5364</v>
      </c>
      <c r="D248" s="3">
        <v>8410782180463</v>
      </c>
      <c r="E248" s="1">
        <v>66.7</v>
      </c>
      <c r="F248" s="2">
        <v>0</v>
      </c>
      <c r="G248" t="s">
        <v>3687</v>
      </c>
      <c r="H248" s="5"/>
    </row>
    <row r="249" spans="1:8" x14ac:dyDescent="0.25">
      <c r="A249" t="s">
        <v>165</v>
      </c>
      <c r="B249" t="s">
        <v>772</v>
      </c>
      <c r="C249" t="s">
        <v>5365</v>
      </c>
      <c r="D249" s="3">
        <v>8410782114314</v>
      </c>
      <c r="E249" s="1">
        <v>51.2</v>
      </c>
      <c r="F249" s="2">
        <v>0</v>
      </c>
      <c r="G249" t="s">
        <v>3687</v>
      </c>
      <c r="H249" s="5"/>
    </row>
    <row r="250" spans="1:8" x14ac:dyDescent="0.25">
      <c r="A250" t="s">
        <v>166</v>
      </c>
      <c r="B250" t="s">
        <v>772</v>
      </c>
      <c r="C250" t="s">
        <v>5366</v>
      </c>
      <c r="D250" s="3">
        <v>8410782114321</v>
      </c>
      <c r="E250" s="1">
        <v>51.2</v>
      </c>
      <c r="F250" s="2">
        <v>0</v>
      </c>
      <c r="G250" t="s">
        <v>3687</v>
      </c>
      <c r="H250" s="5"/>
    </row>
    <row r="251" spans="1:8" x14ac:dyDescent="0.25">
      <c r="A251" t="s">
        <v>167</v>
      </c>
      <c r="B251" t="s">
        <v>772</v>
      </c>
      <c r="C251" t="s">
        <v>5367</v>
      </c>
      <c r="D251" s="3">
        <v>8410782114390</v>
      </c>
      <c r="E251" s="1">
        <v>51.2</v>
      </c>
      <c r="F251" s="2">
        <v>0</v>
      </c>
      <c r="G251" t="s">
        <v>3687</v>
      </c>
      <c r="H251" s="5"/>
    </row>
    <row r="252" spans="1:8" x14ac:dyDescent="0.25">
      <c r="A252" t="s">
        <v>172</v>
      </c>
      <c r="B252" t="s">
        <v>772</v>
      </c>
      <c r="C252" t="s">
        <v>5368</v>
      </c>
      <c r="D252" s="3">
        <v>8410782180494</v>
      </c>
      <c r="E252" s="1">
        <v>66.7</v>
      </c>
      <c r="F252" s="2">
        <v>0</v>
      </c>
      <c r="G252" t="s">
        <v>3687</v>
      </c>
      <c r="H252" s="5"/>
    </row>
    <row r="253" spans="1:8" x14ac:dyDescent="0.25">
      <c r="A253" t="s">
        <v>169</v>
      </c>
      <c r="B253" t="s">
        <v>772</v>
      </c>
      <c r="C253" t="s">
        <v>5369</v>
      </c>
      <c r="D253" s="3">
        <v>8410782142263</v>
      </c>
      <c r="E253" s="1">
        <v>57.3</v>
      </c>
      <c r="F253" s="2">
        <v>0</v>
      </c>
      <c r="G253" t="s">
        <v>3687</v>
      </c>
      <c r="H253" s="5"/>
    </row>
    <row r="254" spans="1:8" x14ac:dyDescent="0.25">
      <c r="A254" t="s">
        <v>96</v>
      </c>
      <c r="B254" t="s">
        <v>772</v>
      </c>
      <c r="C254" t="s">
        <v>5616</v>
      </c>
      <c r="D254" s="3">
        <v>8410782112990</v>
      </c>
      <c r="E254" s="1">
        <v>356</v>
      </c>
      <c r="F254" s="2">
        <v>1.9E-2</v>
      </c>
      <c r="H254" s="5"/>
    </row>
    <row r="255" spans="1:8" x14ac:dyDescent="0.25">
      <c r="A255" t="s">
        <v>223</v>
      </c>
      <c r="B255" t="s">
        <v>772</v>
      </c>
      <c r="C255" t="s">
        <v>5534</v>
      </c>
      <c r="D255" s="3">
        <v>8410782134824</v>
      </c>
      <c r="E255" s="1">
        <v>48.8</v>
      </c>
      <c r="F255" s="2">
        <v>2.1000000000000001E-2</v>
      </c>
      <c r="H255" s="5"/>
    </row>
    <row r="256" spans="1:8" x14ac:dyDescent="0.25">
      <c r="A256" t="s">
        <v>226</v>
      </c>
      <c r="B256" t="s">
        <v>772</v>
      </c>
      <c r="C256" t="s">
        <v>5535</v>
      </c>
      <c r="D256" s="3">
        <v>8410782134831</v>
      </c>
      <c r="E256" s="1">
        <v>68</v>
      </c>
      <c r="F256" s="2">
        <v>1.2999999999999999E-2</v>
      </c>
      <c r="H256" s="5"/>
    </row>
    <row r="257" spans="1:8" x14ac:dyDescent="0.25">
      <c r="A257" t="s">
        <v>185</v>
      </c>
      <c r="B257" t="s">
        <v>772</v>
      </c>
      <c r="C257" t="s">
        <v>5681</v>
      </c>
      <c r="D257" s="3">
        <v>8410782166689</v>
      </c>
      <c r="E257" s="1">
        <v>236</v>
      </c>
      <c r="F257" s="2">
        <v>1.9E-2</v>
      </c>
      <c r="H257" s="5"/>
    </row>
    <row r="258" spans="1:8" x14ac:dyDescent="0.25">
      <c r="A258" t="s">
        <v>186</v>
      </c>
      <c r="B258" t="s">
        <v>772</v>
      </c>
      <c r="C258" t="s">
        <v>5682</v>
      </c>
      <c r="D258" s="3">
        <v>8410782139423</v>
      </c>
      <c r="E258" s="1">
        <v>278</v>
      </c>
      <c r="F258" s="2">
        <v>-7.0999999999999994E-2</v>
      </c>
      <c r="H258" s="5"/>
    </row>
    <row r="259" spans="1:8" x14ac:dyDescent="0.25">
      <c r="A259" t="s">
        <v>189</v>
      </c>
      <c r="B259" t="s">
        <v>772</v>
      </c>
      <c r="C259" t="s">
        <v>5683</v>
      </c>
      <c r="D259" s="3">
        <v>8410782138006</v>
      </c>
      <c r="E259" s="1">
        <v>66</v>
      </c>
      <c r="F259" s="2">
        <v>1.9E-2</v>
      </c>
      <c r="H259" s="5"/>
    </row>
    <row r="260" spans="1:8" x14ac:dyDescent="0.25">
      <c r="A260" t="s">
        <v>190</v>
      </c>
      <c r="B260" t="s">
        <v>772</v>
      </c>
      <c r="C260" t="s">
        <v>5684</v>
      </c>
      <c r="D260" s="3">
        <v>8410782139430</v>
      </c>
      <c r="E260" s="1">
        <v>66</v>
      </c>
      <c r="F260" s="2">
        <v>-0.16600000000000001</v>
      </c>
      <c r="H260" s="5"/>
    </row>
    <row r="261" spans="1:8" x14ac:dyDescent="0.25">
      <c r="A261" t="s">
        <v>188</v>
      </c>
      <c r="B261" t="s">
        <v>772</v>
      </c>
      <c r="C261" t="s">
        <v>5685</v>
      </c>
      <c r="D261" s="3">
        <v>8410782137399</v>
      </c>
      <c r="E261" s="1">
        <v>57</v>
      </c>
      <c r="F261" s="2">
        <v>1.4E-2</v>
      </c>
      <c r="H261" s="5"/>
    </row>
    <row r="262" spans="1:8" x14ac:dyDescent="0.25">
      <c r="A262" t="s">
        <v>187</v>
      </c>
      <c r="B262" t="s">
        <v>772</v>
      </c>
      <c r="C262" t="s">
        <v>5686</v>
      </c>
      <c r="D262" s="3">
        <v>8410782132431</v>
      </c>
      <c r="E262" s="1">
        <v>47.2</v>
      </c>
      <c r="F262" s="2">
        <v>1.9E-2</v>
      </c>
      <c r="H262" s="5"/>
    </row>
    <row r="263" spans="1:8" x14ac:dyDescent="0.25">
      <c r="A263" t="s">
        <v>191</v>
      </c>
      <c r="B263" t="s">
        <v>772</v>
      </c>
      <c r="C263" t="s">
        <v>5686</v>
      </c>
      <c r="D263" s="3">
        <v>8410782137405</v>
      </c>
      <c r="E263" s="1">
        <v>93</v>
      </c>
      <c r="F263" s="2">
        <v>2.1000000000000001E-2</v>
      </c>
      <c r="H263" s="5"/>
    </row>
    <row r="264" spans="1:8" x14ac:dyDescent="0.25">
      <c r="A264" t="s">
        <v>192</v>
      </c>
      <c r="B264" t="s">
        <v>772</v>
      </c>
      <c r="C264" t="s">
        <v>5687</v>
      </c>
      <c r="D264" s="3">
        <v>8410782170037</v>
      </c>
      <c r="E264" s="1">
        <v>100</v>
      </c>
      <c r="F264" s="2">
        <v>3.0000000000000001E-3</v>
      </c>
      <c r="H264" s="5"/>
    </row>
    <row r="265" spans="1:8" x14ac:dyDescent="0.25">
      <c r="A265" t="s">
        <v>291</v>
      </c>
      <c r="B265" t="s">
        <v>772</v>
      </c>
      <c r="C265" t="s">
        <v>5742</v>
      </c>
      <c r="D265" s="3">
        <v>8410782142287</v>
      </c>
      <c r="E265" s="1">
        <v>240</v>
      </c>
      <c r="F265" s="2">
        <v>2.1000000000000001E-2</v>
      </c>
      <c r="H265" s="5"/>
    </row>
    <row r="266" spans="1:8" x14ac:dyDescent="0.25">
      <c r="A266" t="s">
        <v>287</v>
      </c>
      <c r="B266" t="s">
        <v>772</v>
      </c>
      <c r="C266" t="s">
        <v>5743</v>
      </c>
      <c r="D266" s="3">
        <v>8410782142270</v>
      </c>
      <c r="E266" s="1">
        <v>129</v>
      </c>
      <c r="F266" s="2">
        <v>2.4E-2</v>
      </c>
      <c r="H266" s="5"/>
    </row>
    <row r="267" spans="1:8" x14ac:dyDescent="0.25">
      <c r="A267" t="s">
        <v>289</v>
      </c>
      <c r="B267" t="s">
        <v>772</v>
      </c>
      <c r="C267" t="s">
        <v>5744</v>
      </c>
      <c r="D267" s="3">
        <v>8410782144052</v>
      </c>
      <c r="E267" s="1">
        <v>165</v>
      </c>
      <c r="F267" s="2">
        <v>1.9E-2</v>
      </c>
      <c r="H267" s="5"/>
    </row>
    <row r="268" spans="1:8" x14ac:dyDescent="0.25">
      <c r="A268" t="s">
        <v>288</v>
      </c>
      <c r="B268" t="s">
        <v>772</v>
      </c>
      <c r="C268" t="s">
        <v>5745</v>
      </c>
      <c r="D268" s="3">
        <v>8410782144045</v>
      </c>
      <c r="E268" s="1">
        <v>165</v>
      </c>
      <c r="F268" s="2">
        <v>1.9E-2</v>
      </c>
      <c r="H268" s="5"/>
    </row>
    <row r="269" spans="1:8" x14ac:dyDescent="0.25">
      <c r="A269" t="s">
        <v>290</v>
      </c>
      <c r="B269" t="s">
        <v>772</v>
      </c>
      <c r="C269" t="s">
        <v>5746</v>
      </c>
      <c r="D269" s="3">
        <v>8410782188810</v>
      </c>
      <c r="E269" s="1">
        <v>209</v>
      </c>
      <c r="F269" s="2">
        <v>0.02</v>
      </c>
      <c r="H269" s="5"/>
    </row>
    <row r="270" spans="1:8" x14ac:dyDescent="0.25">
      <c r="A270" t="s">
        <v>23</v>
      </c>
      <c r="B270" t="s">
        <v>772</v>
      </c>
      <c r="C270" t="s">
        <v>5780</v>
      </c>
      <c r="D270" s="3">
        <v>8410782028796</v>
      </c>
      <c r="E270" s="1">
        <v>303</v>
      </c>
      <c r="F270" s="2">
        <v>0.02</v>
      </c>
      <c r="H270" s="5"/>
    </row>
    <row r="271" spans="1:8" x14ac:dyDescent="0.25">
      <c r="A271" t="s">
        <v>24</v>
      </c>
      <c r="B271" t="s">
        <v>772</v>
      </c>
      <c r="C271" t="s">
        <v>5781</v>
      </c>
      <c r="D271" s="3">
        <v>8410782028819</v>
      </c>
      <c r="E271" s="1">
        <v>303</v>
      </c>
      <c r="F271" s="2">
        <v>0.02</v>
      </c>
      <c r="H271" s="5"/>
    </row>
    <row r="272" spans="1:8" x14ac:dyDescent="0.25">
      <c r="A272" t="s">
        <v>22</v>
      </c>
      <c r="B272" t="s">
        <v>772</v>
      </c>
      <c r="C272" t="s">
        <v>5782</v>
      </c>
      <c r="D272" s="3">
        <v>8410782028789</v>
      </c>
      <c r="E272" s="1">
        <v>303</v>
      </c>
      <c r="F272" s="2">
        <v>0.02</v>
      </c>
      <c r="H272" s="5"/>
    </row>
    <row r="273" spans="1:8" x14ac:dyDescent="0.25">
      <c r="A273" t="s">
        <v>20</v>
      </c>
      <c r="B273" t="s">
        <v>772</v>
      </c>
      <c r="C273" t="s">
        <v>5783</v>
      </c>
      <c r="D273" s="3">
        <v>8410782028710</v>
      </c>
      <c r="E273" s="1">
        <v>303</v>
      </c>
      <c r="F273" s="2">
        <v>0.02</v>
      </c>
      <c r="H273" s="5"/>
    </row>
    <row r="274" spans="1:8" x14ac:dyDescent="0.25">
      <c r="A274" t="s">
        <v>21</v>
      </c>
      <c r="B274" t="s">
        <v>772</v>
      </c>
      <c r="C274" t="s">
        <v>5784</v>
      </c>
      <c r="D274" s="3">
        <v>8410782028734</v>
      </c>
      <c r="E274" s="1">
        <v>303</v>
      </c>
      <c r="F274" s="2">
        <v>0.02</v>
      </c>
      <c r="H274" s="5"/>
    </row>
    <row r="275" spans="1:8" x14ac:dyDescent="0.25">
      <c r="A275" t="s">
        <v>19</v>
      </c>
      <c r="B275" t="s">
        <v>772</v>
      </c>
      <c r="C275" t="s">
        <v>5785</v>
      </c>
      <c r="D275" s="3">
        <v>8410782028703</v>
      </c>
      <c r="E275" s="1">
        <v>303</v>
      </c>
      <c r="F275" s="2">
        <v>0.02</v>
      </c>
      <c r="H275" s="5"/>
    </row>
    <row r="276" spans="1:8" x14ac:dyDescent="0.25">
      <c r="A276" t="s">
        <v>17</v>
      </c>
      <c r="B276" t="s">
        <v>772</v>
      </c>
      <c r="C276" t="s">
        <v>5786</v>
      </c>
      <c r="D276" s="3">
        <v>8410782028673</v>
      </c>
      <c r="E276" s="1">
        <v>294</v>
      </c>
      <c r="F276" s="2">
        <v>2.1000000000000001E-2</v>
      </c>
      <c r="H276" s="5"/>
    </row>
    <row r="277" spans="1:8" x14ac:dyDescent="0.25">
      <c r="A277" t="s">
        <v>18</v>
      </c>
      <c r="B277" t="s">
        <v>772</v>
      </c>
      <c r="C277" t="s">
        <v>5787</v>
      </c>
      <c r="D277" s="3">
        <v>8410782028697</v>
      </c>
      <c r="E277" s="1">
        <v>294</v>
      </c>
      <c r="F277" s="2">
        <v>2.1000000000000001E-2</v>
      </c>
      <c r="H277" s="5"/>
    </row>
    <row r="278" spans="1:8" x14ac:dyDescent="0.25">
      <c r="A278" t="s">
        <v>16</v>
      </c>
      <c r="B278" t="s">
        <v>772</v>
      </c>
      <c r="C278" t="s">
        <v>5788</v>
      </c>
      <c r="D278" s="3">
        <v>8410782028666</v>
      </c>
      <c r="E278" s="1">
        <v>294</v>
      </c>
      <c r="F278" s="2">
        <v>2.1000000000000001E-2</v>
      </c>
      <c r="H278" s="5"/>
    </row>
    <row r="279" spans="1:8" x14ac:dyDescent="0.25">
      <c r="A279" t="s">
        <v>28</v>
      </c>
      <c r="B279" t="s">
        <v>772</v>
      </c>
      <c r="C279" t="s">
        <v>5789</v>
      </c>
      <c r="D279" s="3">
        <v>8410782012276</v>
      </c>
      <c r="E279" s="1">
        <v>718</v>
      </c>
      <c r="F279" s="2">
        <v>0.02</v>
      </c>
      <c r="H279" s="5"/>
    </row>
    <row r="280" spans="1:8" x14ac:dyDescent="0.25">
      <c r="A280" t="s">
        <v>29</v>
      </c>
      <c r="B280" t="s">
        <v>772</v>
      </c>
      <c r="C280" t="s">
        <v>5790</v>
      </c>
      <c r="D280" s="3">
        <v>8410782012283</v>
      </c>
      <c r="E280" s="1">
        <v>718</v>
      </c>
      <c r="F280" s="2">
        <v>0.02</v>
      </c>
      <c r="H280" s="5"/>
    </row>
    <row r="281" spans="1:8" x14ac:dyDescent="0.25">
      <c r="A281" t="s">
        <v>33</v>
      </c>
      <c r="B281" t="s">
        <v>772</v>
      </c>
      <c r="C281" t="s">
        <v>5791</v>
      </c>
      <c r="D281" s="3">
        <v>8410782100713</v>
      </c>
      <c r="E281" s="1">
        <v>750</v>
      </c>
      <c r="F281" s="2">
        <v>0.02</v>
      </c>
      <c r="H281" s="5"/>
    </row>
    <row r="282" spans="1:8" x14ac:dyDescent="0.25">
      <c r="A282" t="s">
        <v>26</v>
      </c>
      <c r="B282" t="s">
        <v>772</v>
      </c>
      <c r="C282" t="s">
        <v>5792</v>
      </c>
      <c r="D282" s="3">
        <v>8410782012252</v>
      </c>
      <c r="E282" s="1">
        <v>651</v>
      </c>
      <c r="F282" s="2">
        <v>0.02</v>
      </c>
      <c r="H282" s="5"/>
    </row>
    <row r="283" spans="1:8" x14ac:dyDescent="0.25">
      <c r="A283" t="s">
        <v>34</v>
      </c>
      <c r="B283" t="s">
        <v>772</v>
      </c>
      <c r="C283" t="s">
        <v>5793</v>
      </c>
      <c r="D283" s="3">
        <v>8410782128779</v>
      </c>
      <c r="E283" s="1">
        <v>711</v>
      </c>
      <c r="F283" s="2">
        <v>0</v>
      </c>
      <c r="G283" t="s">
        <v>3687</v>
      </c>
      <c r="H283" s="5"/>
    </row>
    <row r="284" spans="1:8" x14ac:dyDescent="0.25">
      <c r="A284" t="s">
        <v>30</v>
      </c>
      <c r="B284" t="s">
        <v>772</v>
      </c>
      <c r="C284" t="s">
        <v>5794</v>
      </c>
      <c r="D284" s="3">
        <v>8410782121121</v>
      </c>
      <c r="E284" s="1">
        <v>718</v>
      </c>
      <c r="F284" s="2">
        <v>0.02</v>
      </c>
      <c r="H284" s="5"/>
    </row>
    <row r="285" spans="1:8" x14ac:dyDescent="0.25">
      <c r="A285" t="s">
        <v>31</v>
      </c>
      <c r="B285" t="s">
        <v>772</v>
      </c>
      <c r="C285" t="s">
        <v>5795</v>
      </c>
      <c r="D285" s="3">
        <v>8410782100669</v>
      </c>
      <c r="E285" s="1">
        <v>750</v>
      </c>
      <c r="F285" s="2">
        <v>0.02</v>
      </c>
      <c r="H285" s="5"/>
    </row>
    <row r="286" spans="1:8" x14ac:dyDescent="0.25">
      <c r="A286" t="s">
        <v>32</v>
      </c>
      <c r="B286" t="s">
        <v>772</v>
      </c>
      <c r="C286" t="s">
        <v>5796</v>
      </c>
      <c r="D286" s="3">
        <v>8410782100706</v>
      </c>
      <c r="E286" s="1">
        <v>750</v>
      </c>
      <c r="F286" s="2">
        <v>0.02</v>
      </c>
      <c r="H286" s="5"/>
    </row>
    <row r="287" spans="1:8" x14ac:dyDescent="0.25">
      <c r="A287" t="s">
        <v>27</v>
      </c>
      <c r="B287" t="s">
        <v>772</v>
      </c>
      <c r="C287" t="s">
        <v>5797</v>
      </c>
      <c r="D287" s="3">
        <v>8410782012269</v>
      </c>
      <c r="E287" s="1">
        <v>718</v>
      </c>
      <c r="F287" s="2">
        <v>0.02</v>
      </c>
      <c r="H287" s="5"/>
    </row>
    <row r="288" spans="1:8" x14ac:dyDescent="0.25">
      <c r="A288" t="s">
        <v>25</v>
      </c>
      <c r="B288" t="s">
        <v>772</v>
      </c>
      <c r="C288" t="s">
        <v>5798</v>
      </c>
      <c r="D288" s="3">
        <v>8410782012245</v>
      </c>
      <c r="E288" s="1">
        <v>651</v>
      </c>
      <c r="F288" s="2">
        <v>0.02</v>
      </c>
      <c r="H288" s="5"/>
    </row>
    <row r="289" spans="1:8" x14ac:dyDescent="0.25">
      <c r="A289" t="s">
        <v>2</v>
      </c>
      <c r="B289" t="s">
        <v>772</v>
      </c>
      <c r="C289" t="s">
        <v>5799</v>
      </c>
      <c r="D289" s="3">
        <v>8410782012801</v>
      </c>
      <c r="E289" s="1">
        <v>592</v>
      </c>
      <c r="F289" s="2">
        <v>0</v>
      </c>
      <c r="G289" t="s">
        <v>3687</v>
      </c>
      <c r="H289" s="5"/>
    </row>
    <row r="290" spans="1:8" x14ac:dyDescent="0.25">
      <c r="A290" t="s">
        <v>10</v>
      </c>
      <c r="B290" t="s">
        <v>772</v>
      </c>
      <c r="C290" t="s">
        <v>5800</v>
      </c>
      <c r="D290" s="3">
        <v>8410782015970</v>
      </c>
      <c r="E290" s="1">
        <v>249</v>
      </c>
      <c r="F290" s="2">
        <v>0.02</v>
      </c>
      <c r="H290" s="5"/>
    </row>
    <row r="291" spans="1:8" x14ac:dyDescent="0.25">
      <c r="A291" t="s">
        <v>9</v>
      </c>
      <c r="B291" t="s">
        <v>772</v>
      </c>
      <c r="C291" t="s">
        <v>5801</v>
      </c>
      <c r="D291" s="3">
        <v>8410782015963</v>
      </c>
      <c r="E291" s="1">
        <v>249</v>
      </c>
      <c r="F291" s="2">
        <v>0.02</v>
      </c>
      <c r="H291" s="5"/>
    </row>
    <row r="292" spans="1:8" x14ac:dyDescent="0.25">
      <c r="A292" t="s">
        <v>11</v>
      </c>
      <c r="B292" t="s">
        <v>772</v>
      </c>
      <c r="C292" t="s">
        <v>5802</v>
      </c>
      <c r="D292" s="3">
        <v>8410782015987</v>
      </c>
      <c r="E292" s="1">
        <v>249</v>
      </c>
      <c r="F292" s="2">
        <v>0.02</v>
      </c>
      <c r="H292" s="5"/>
    </row>
    <row r="293" spans="1:8" x14ac:dyDescent="0.25">
      <c r="A293" t="s">
        <v>8</v>
      </c>
      <c r="B293" t="s">
        <v>772</v>
      </c>
      <c r="C293" t="s">
        <v>5803</v>
      </c>
      <c r="D293" s="3">
        <v>8410782015956</v>
      </c>
      <c r="E293" s="1">
        <v>249</v>
      </c>
      <c r="F293" s="2">
        <v>0.02</v>
      </c>
      <c r="H293" s="5"/>
    </row>
    <row r="294" spans="1:8" x14ac:dyDescent="0.25">
      <c r="A294" t="s">
        <v>1</v>
      </c>
      <c r="B294" t="s">
        <v>772</v>
      </c>
      <c r="C294" t="s">
        <v>5804</v>
      </c>
      <c r="D294" s="3">
        <v>8410782012795</v>
      </c>
      <c r="E294" s="1">
        <v>592</v>
      </c>
      <c r="F294" s="2">
        <v>0</v>
      </c>
      <c r="G294" t="s">
        <v>3687</v>
      </c>
      <c r="H294" s="5"/>
    </row>
    <row r="295" spans="1:8" x14ac:dyDescent="0.25">
      <c r="A295" t="s">
        <v>14</v>
      </c>
      <c r="B295" t="s">
        <v>772</v>
      </c>
      <c r="C295" t="s">
        <v>5805</v>
      </c>
      <c r="D295" s="3">
        <v>8410782016014</v>
      </c>
      <c r="E295" s="1">
        <v>249</v>
      </c>
      <c r="F295" s="2">
        <v>0.02</v>
      </c>
      <c r="H295" s="5"/>
    </row>
    <row r="296" spans="1:8" x14ac:dyDescent="0.25">
      <c r="A296" t="s">
        <v>13</v>
      </c>
      <c r="B296" t="s">
        <v>772</v>
      </c>
      <c r="C296" t="s">
        <v>5806</v>
      </c>
      <c r="D296" s="3">
        <v>8410782016007</v>
      </c>
      <c r="E296" s="1">
        <v>249</v>
      </c>
      <c r="F296" s="2">
        <v>0.02</v>
      </c>
      <c r="H296" s="5"/>
    </row>
    <row r="297" spans="1:8" x14ac:dyDescent="0.25">
      <c r="A297" t="s">
        <v>15</v>
      </c>
      <c r="B297" t="s">
        <v>772</v>
      </c>
      <c r="C297" t="s">
        <v>5807</v>
      </c>
      <c r="D297" s="3">
        <v>8410782016021</v>
      </c>
      <c r="E297" s="1">
        <v>249</v>
      </c>
      <c r="F297" s="2">
        <v>0.02</v>
      </c>
      <c r="H297" s="5"/>
    </row>
    <row r="298" spans="1:8" x14ac:dyDescent="0.25">
      <c r="A298" t="s">
        <v>12</v>
      </c>
      <c r="B298" t="s">
        <v>772</v>
      </c>
      <c r="C298" t="s">
        <v>5808</v>
      </c>
      <c r="D298" s="3">
        <v>8410782015994</v>
      </c>
      <c r="E298" s="1">
        <v>249</v>
      </c>
      <c r="F298" s="2">
        <v>0.02</v>
      </c>
      <c r="H298" s="5"/>
    </row>
    <row r="299" spans="1:8" x14ac:dyDescent="0.25">
      <c r="A299" t="s">
        <v>3</v>
      </c>
      <c r="B299" t="s">
        <v>772</v>
      </c>
      <c r="C299" t="s">
        <v>5809</v>
      </c>
      <c r="D299" s="3">
        <v>8410782031291</v>
      </c>
      <c r="E299" s="1">
        <v>592</v>
      </c>
      <c r="F299" s="2">
        <v>0</v>
      </c>
      <c r="G299" t="s">
        <v>3687</v>
      </c>
      <c r="H299" s="5"/>
    </row>
    <row r="300" spans="1:8" x14ac:dyDescent="0.25">
      <c r="A300" t="s">
        <v>0</v>
      </c>
      <c r="B300" t="s">
        <v>772</v>
      </c>
      <c r="C300" t="s">
        <v>5810</v>
      </c>
      <c r="D300" s="3">
        <v>8410782012733</v>
      </c>
      <c r="E300" s="1">
        <v>592</v>
      </c>
      <c r="F300" s="2">
        <v>0</v>
      </c>
      <c r="G300" t="s">
        <v>3687</v>
      </c>
      <c r="H300" s="3"/>
    </row>
    <row r="301" spans="1:8" x14ac:dyDescent="0.25">
      <c r="A301" t="s">
        <v>6</v>
      </c>
      <c r="B301" t="s">
        <v>772</v>
      </c>
      <c r="C301" t="s">
        <v>5811</v>
      </c>
      <c r="D301" s="3">
        <v>8410782015932</v>
      </c>
      <c r="E301" s="1">
        <v>249</v>
      </c>
      <c r="F301" s="2">
        <v>0.02</v>
      </c>
      <c r="H301" s="3"/>
    </row>
    <row r="302" spans="1:8" x14ac:dyDescent="0.25">
      <c r="A302" t="s">
        <v>5</v>
      </c>
      <c r="B302" t="s">
        <v>772</v>
      </c>
      <c r="C302" t="s">
        <v>5812</v>
      </c>
      <c r="D302" s="3">
        <v>8410782015925</v>
      </c>
      <c r="E302" s="1">
        <v>249</v>
      </c>
      <c r="F302" s="2">
        <v>0.02</v>
      </c>
      <c r="H302" s="3"/>
    </row>
    <row r="303" spans="1:8" x14ac:dyDescent="0.25">
      <c r="A303" t="s">
        <v>7</v>
      </c>
      <c r="B303" t="s">
        <v>772</v>
      </c>
      <c r="C303" t="s">
        <v>5813</v>
      </c>
      <c r="D303" s="3">
        <v>8410782015949</v>
      </c>
      <c r="E303" s="1">
        <v>249</v>
      </c>
      <c r="F303" s="2">
        <v>0.02</v>
      </c>
      <c r="H303" s="5"/>
    </row>
    <row r="304" spans="1:8" x14ac:dyDescent="0.25">
      <c r="A304" t="s">
        <v>4</v>
      </c>
      <c r="B304" t="s">
        <v>772</v>
      </c>
      <c r="C304" t="s">
        <v>5814</v>
      </c>
      <c r="D304" s="3">
        <v>8410782015918</v>
      </c>
      <c r="E304" s="1">
        <v>249</v>
      </c>
      <c r="F304" s="2">
        <v>0.02</v>
      </c>
      <c r="H304" s="5"/>
    </row>
    <row r="305" spans="1:8" x14ac:dyDescent="0.25">
      <c r="A305" t="s">
        <v>278</v>
      </c>
      <c r="B305" t="s">
        <v>772</v>
      </c>
      <c r="C305" t="s">
        <v>5824</v>
      </c>
      <c r="D305" s="3">
        <v>8410782198468</v>
      </c>
      <c r="E305" s="1">
        <v>79.900000000000006</v>
      </c>
      <c r="F305" s="2">
        <v>0</v>
      </c>
      <c r="G305" t="s">
        <v>3687</v>
      </c>
      <c r="H305" s="5"/>
    </row>
    <row r="306" spans="1:8" x14ac:dyDescent="0.25">
      <c r="A306" t="s">
        <v>7666</v>
      </c>
      <c r="B306" t="s">
        <v>7667</v>
      </c>
      <c r="C306" t="str">
        <f>VLOOKUP(A306,[1]Worksheet!$A$2:$H$86,8,0)</f>
        <v>obdélníková pryž, bílá, displej, 20 ks</v>
      </c>
      <c r="D306" s="3">
        <v>8003511401504</v>
      </c>
      <c r="E306" s="12">
        <v>215</v>
      </c>
      <c r="F306" s="2">
        <v>0</v>
      </c>
      <c r="G306" t="s">
        <v>778</v>
      </c>
      <c r="H306" s="5"/>
    </row>
    <row r="307" spans="1:8" x14ac:dyDescent="0.25">
      <c r="A307" t="s">
        <v>7668</v>
      </c>
      <c r="B307" t="s">
        <v>7667</v>
      </c>
      <c r="C307" t="str">
        <f>VLOOKUP(A307,[1]Worksheet!$A$2:$H$86,8,0)</f>
        <v>obdélníková pryž, bílá, displej, 30 ks</v>
      </c>
      <c r="D307" s="3">
        <v>8003511401559</v>
      </c>
      <c r="E307" s="12">
        <v>216.5</v>
      </c>
      <c r="F307" s="2">
        <v>0</v>
      </c>
      <c r="G307" t="s">
        <v>778</v>
      </c>
      <c r="H307" s="5"/>
    </row>
    <row r="308" spans="1:8" x14ac:dyDescent="0.25">
      <c r="A308" t="s">
        <v>7669</v>
      </c>
      <c r="B308" t="s">
        <v>7667</v>
      </c>
      <c r="C308" t="str">
        <f>VLOOKUP(A308,[1]Worksheet!$A$2:$H$86,8,0)</f>
        <v>fixy Jumbo, 6 ks</v>
      </c>
      <c r="D308" s="3">
        <v>8003511405687</v>
      </c>
      <c r="E308" s="12">
        <v>58.9</v>
      </c>
      <c r="F308" s="2">
        <v>0</v>
      </c>
      <c r="G308" t="s">
        <v>778</v>
      </c>
      <c r="H308" s="5"/>
    </row>
    <row r="309" spans="1:8" x14ac:dyDescent="0.25">
      <c r="A309" t="s">
        <v>7670</v>
      </c>
      <c r="B309" t="s">
        <v>7667</v>
      </c>
      <c r="C309" t="str">
        <f>VLOOKUP(A309,[1]Worksheet!$A$2:$H$86,8,0)</f>
        <v>fixy Jumbo, 12 ks</v>
      </c>
      <c r="D309" s="3">
        <v>8003511405694</v>
      </c>
      <c r="E309" s="12">
        <v>114.9</v>
      </c>
      <c r="F309" s="2">
        <v>0</v>
      </c>
      <c r="G309" t="s">
        <v>778</v>
      </c>
      <c r="H309" s="5"/>
    </row>
    <row r="310" spans="1:8" x14ac:dyDescent="0.25">
      <c r="A310" t="s">
        <v>7671</v>
      </c>
      <c r="B310" t="s">
        <v>7667</v>
      </c>
      <c r="C310" t="str">
        <f>VLOOKUP(A310,[1]Worksheet!$A$2:$H$86,8,0)</f>
        <v>fixy Jumbo, 24 ks</v>
      </c>
      <c r="D310" s="3">
        <v>8003511405700</v>
      </c>
      <c r="E310" s="12">
        <v>228.9</v>
      </c>
      <c r="F310" s="2">
        <v>0</v>
      </c>
      <c r="G310" t="s">
        <v>778</v>
      </c>
      <c r="H310" s="5"/>
    </row>
    <row r="311" spans="1:8" x14ac:dyDescent="0.25">
      <c r="A311" t="s">
        <v>7672</v>
      </c>
      <c r="B311" t="s">
        <v>7667</v>
      </c>
      <c r="C311" t="str">
        <f>VLOOKUP(A311,[1]Worksheet!$A$2:$H$86,8,0)</f>
        <v>fixy Joy, 12 ks</v>
      </c>
      <c r="D311" s="3">
        <v>8003511406141</v>
      </c>
      <c r="E311" s="12">
        <v>51.9</v>
      </c>
      <c r="F311" s="2">
        <v>0</v>
      </c>
      <c r="G311" t="s">
        <v>778</v>
      </c>
      <c r="H311" s="5"/>
    </row>
    <row r="312" spans="1:8" x14ac:dyDescent="0.25">
      <c r="A312" t="s">
        <v>7673</v>
      </c>
      <c r="B312" t="s">
        <v>7667</v>
      </c>
      <c r="C312" t="str">
        <f>VLOOKUP(A312,[1]Worksheet!$A$2:$H$86,8,0)</f>
        <v>fixy Joy, 24 ks</v>
      </c>
      <c r="D312" s="3">
        <v>8003511406158</v>
      </c>
      <c r="E312" s="12">
        <v>104.9</v>
      </c>
      <c r="F312" s="2">
        <v>0</v>
      </c>
      <c r="G312" t="s">
        <v>778</v>
      </c>
      <c r="H312" s="5"/>
    </row>
    <row r="313" spans="1:8" x14ac:dyDescent="0.25">
      <c r="A313" t="s">
        <v>7674</v>
      </c>
      <c r="B313" t="s">
        <v>7667</v>
      </c>
      <c r="C313" t="str">
        <f>VLOOKUP(A313,[1]Worksheet!$A$2:$H$86,8,0)</f>
        <v>fixy Joy, 36 ks</v>
      </c>
      <c r="D313" s="3">
        <v>8003511406165</v>
      </c>
      <c r="E313" s="12">
        <v>156.9</v>
      </c>
      <c r="F313" s="2">
        <v>0</v>
      </c>
      <c r="G313" t="s">
        <v>778</v>
      </c>
      <c r="H313" s="5"/>
    </row>
    <row r="314" spans="1:8" x14ac:dyDescent="0.25">
      <c r="A314" t="s">
        <v>7675</v>
      </c>
      <c r="B314" t="s">
        <v>7667</v>
      </c>
      <c r="C314" t="str">
        <f>VLOOKUP(A314,[1]Worksheet!$A$2:$H$86,8,0)</f>
        <v>textilní fixy, maxi hrot, 6 ks</v>
      </c>
      <c r="D314" s="3">
        <v>8003511409562</v>
      </c>
      <c r="E314" s="12">
        <v>104.9</v>
      </c>
      <c r="F314" s="2">
        <v>0</v>
      </c>
      <c r="G314" t="s">
        <v>778</v>
      </c>
      <c r="H314" s="5"/>
    </row>
    <row r="315" spans="1:8" x14ac:dyDescent="0.25">
      <c r="A315" t="s">
        <v>7676</v>
      </c>
      <c r="B315" t="s">
        <v>7667</v>
      </c>
      <c r="C315" t="str">
        <f>VLOOKUP(A315,[1]Worksheet!$A$2:$H$86,8,0)</f>
        <v>textilní fixy, maxi hrot, 12 ks</v>
      </c>
      <c r="D315" s="3">
        <v>8003511409579</v>
      </c>
      <c r="E315" s="12">
        <v>209.9</v>
      </c>
      <c r="F315" s="2">
        <v>0</v>
      </c>
      <c r="G315" t="s">
        <v>778</v>
      </c>
      <c r="H315" s="5"/>
    </row>
    <row r="316" spans="1:8" x14ac:dyDescent="0.25">
      <c r="A316" t="s">
        <v>7677</v>
      </c>
      <c r="B316" t="s">
        <v>7667</v>
      </c>
      <c r="C316" t="str">
        <f>VLOOKUP(A316,[1]Worksheet!$A$2:$H$86,8,0)</f>
        <v>gumovatelné pero Oops Easy, dipslej, 30 ks, mix barev</v>
      </c>
      <c r="D316" s="3">
        <v>8003511410469</v>
      </c>
      <c r="E316" s="12">
        <v>727</v>
      </c>
      <c r="F316" s="2">
        <v>0</v>
      </c>
      <c r="G316" t="s">
        <v>778</v>
      </c>
      <c r="H316" s="5"/>
    </row>
    <row r="317" spans="1:8" x14ac:dyDescent="0.25">
      <c r="A317" t="s">
        <v>7678</v>
      </c>
      <c r="B317" t="s">
        <v>7667</v>
      </c>
      <c r="C317" t="str">
        <f>VLOOKUP(A317,[1]Worksheet!$A$2:$H$86,8,0)</f>
        <v>plastelína, displej, 36 × 60 g, mix barev</v>
      </c>
      <c r="D317" s="3">
        <v>8003511421700</v>
      </c>
      <c r="E317" s="12">
        <v>562.5</v>
      </c>
      <c r="F317" s="2">
        <v>0</v>
      </c>
      <c r="G317" t="s">
        <v>778</v>
      </c>
      <c r="H317" s="5"/>
    </row>
    <row r="318" spans="1:8" x14ac:dyDescent="0.25">
      <c r="A318" t="s">
        <v>7679</v>
      </c>
      <c r="B318" t="s">
        <v>7667</v>
      </c>
      <c r="C318" t="str">
        <f>VLOOKUP(A318,[1]Worksheet!$A$2:$H$86,8,0)</f>
        <v>fixy Jumbo, 50 ks</v>
      </c>
      <c r="D318" s="3">
        <v>8003511423124</v>
      </c>
      <c r="E318" s="12">
        <v>457.9</v>
      </c>
      <c r="F318" s="2">
        <v>0</v>
      </c>
      <c r="G318" t="s">
        <v>778</v>
      </c>
      <c r="H318" s="5"/>
    </row>
    <row r="319" spans="1:8" x14ac:dyDescent="0.25">
      <c r="A319" t="s">
        <v>7680</v>
      </c>
      <c r="B319" t="s">
        <v>7667</v>
      </c>
      <c r="C319" t="str">
        <f>VLOOKUP(A319,[1]Worksheet!$A$2:$H$86,8,0)</f>
        <v>temperové barvy na textil, 10 ks, mix barev</v>
      </c>
      <c r="D319" s="3">
        <v>8003511423247</v>
      </c>
      <c r="E319" s="12">
        <v>261.89999999999998</v>
      </c>
      <c r="F319" s="2">
        <v>0</v>
      </c>
      <c r="G319" t="s">
        <v>778</v>
      </c>
      <c r="H319" s="5"/>
    </row>
    <row r="320" spans="1:8" x14ac:dyDescent="0.25">
      <c r="A320" t="s">
        <v>7681</v>
      </c>
      <c r="B320" t="s">
        <v>7667</v>
      </c>
      <c r="C320" t="str">
        <f>VLOOKUP(A320,[1]Worksheet!$A$2:$H$86,8,0)</f>
        <v>voskovky Maxi, 12 ks</v>
      </c>
      <c r="D320" s="3">
        <v>8003511423698</v>
      </c>
      <c r="E320" s="12">
        <v>47</v>
      </c>
      <c r="F320" s="2">
        <v>0</v>
      </c>
      <c r="G320" t="s">
        <v>778</v>
      </c>
      <c r="H320" s="5"/>
    </row>
    <row r="321" spans="1:8" x14ac:dyDescent="0.25">
      <c r="A321" t="s">
        <v>7682</v>
      </c>
      <c r="B321" t="s">
        <v>7667</v>
      </c>
      <c r="C321" t="str">
        <f>VLOOKUP(A321,[1]Worksheet!$A$2:$H$86,8,0)</f>
        <v>voskovky Maxi, 50 ks</v>
      </c>
      <c r="D321" s="3">
        <v>8003511423889</v>
      </c>
      <c r="E321" s="12">
        <v>202.9</v>
      </c>
      <c r="F321" s="2">
        <v>0</v>
      </c>
      <c r="G321" t="s">
        <v>778</v>
      </c>
      <c r="H321" s="5"/>
    </row>
    <row r="322" spans="1:8" x14ac:dyDescent="0.25">
      <c r="A322" t="s">
        <v>7683</v>
      </c>
      <c r="B322" t="s">
        <v>7667</v>
      </c>
      <c r="C322" t="str">
        <f>VLOOKUP(A322,[1]Worksheet!$A$2:$H$86,8,0)</f>
        <v>voskovky Maxi, 24 ks</v>
      </c>
      <c r="D322" s="3">
        <v>8003511423902</v>
      </c>
      <c r="E322" s="12">
        <v>94</v>
      </c>
      <c r="F322" s="2">
        <v>0</v>
      </c>
      <c r="G322" t="s">
        <v>778</v>
      </c>
      <c r="H322" s="5"/>
    </row>
    <row r="323" spans="1:8" x14ac:dyDescent="0.25">
      <c r="A323" t="s">
        <v>7684</v>
      </c>
      <c r="B323" t="s">
        <v>7667</v>
      </c>
      <c r="C323" t="str">
        <f>VLOOKUP(A323,[1]Worksheet!$A$2:$H$86,8,0)</f>
        <v>malířská paleta, na 13 barev</v>
      </c>
      <c r="D323" s="3">
        <v>8003511424039</v>
      </c>
      <c r="E323" s="12">
        <v>52.5</v>
      </c>
      <c r="F323" s="2">
        <v>0</v>
      </c>
      <c r="G323" t="s">
        <v>778</v>
      </c>
      <c r="H323" s="5"/>
    </row>
    <row r="324" spans="1:8" x14ac:dyDescent="0.25">
      <c r="A324" t="s">
        <v>7685</v>
      </c>
      <c r="B324" t="s">
        <v>7667</v>
      </c>
      <c r="C324" t="str">
        <f>VLOOKUP(A324,[1]Worksheet!$A$2:$H$86,8,0)</f>
        <v>vodové barvy, 12 barev</v>
      </c>
      <c r="D324" s="3">
        <v>8003511424046</v>
      </c>
      <c r="E324" s="12">
        <v>58.9</v>
      </c>
      <c r="F324" s="2">
        <v>0</v>
      </c>
      <c r="G324" t="s">
        <v>778</v>
      </c>
      <c r="H324" s="5"/>
    </row>
    <row r="325" spans="1:8" x14ac:dyDescent="0.25">
      <c r="A325" t="s">
        <v>7686</v>
      </c>
      <c r="B325" t="s">
        <v>7667</v>
      </c>
      <c r="C325" t="str">
        <f>VLOOKUP(A325,[1]Worksheet!$A$2:$H$86,8,0)</f>
        <v>sada trojhranných tužek Black, 2/HB, s pryží, blistr, 4 ks</v>
      </c>
      <c r="D325" s="3">
        <v>8003511425135</v>
      </c>
      <c r="E325" s="12">
        <v>42.5</v>
      </c>
      <c r="F325" s="2">
        <v>0</v>
      </c>
      <c r="G325" t="s">
        <v>778</v>
      </c>
      <c r="H325" s="5"/>
    </row>
    <row r="326" spans="1:8" x14ac:dyDescent="0.25">
      <c r="A326" t="s">
        <v>7687</v>
      </c>
      <c r="B326" t="s">
        <v>7667</v>
      </c>
      <c r="C326" t="str">
        <f>VLOOKUP(A326,[1]Worksheet!$A$2:$H$86,8,0)</f>
        <v>temperové barvy v tyčince Metallic, 6 ks, mix barev</v>
      </c>
      <c r="D326" s="3">
        <v>8003511426743</v>
      </c>
      <c r="E326" s="12">
        <v>137.5</v>
      </c>
      <c r="F326" s="2">
        <v>0</v>
      </c>
      <c r="G326" t="s">
        <v>778</v>
      </c>
      <c r="H326" s="5"/>
    </row>
    <row r="327" spans="1:8" x14ac:dyDescent="0.25">
      <c r="A327" t="s">
        <v>7688</v>
      </c>
      <c r="B327" t="s">
        <v>7667</v>
      </c>
      <c r="C327" t="str">
        <f>VLOOKUP(A327,[1]Worksheet!$A$2:$H$86,8,0)</f>
        <v>plastelína, 3 × 60 g, mix barev</v>
      </c>
      <c r="D327" s="3">
        <v>8003511426903</v>
      </c>
      <c r="E327" s="12">
        <v>60</v>
      </c>
      <c r="F327" s="2">
        <v>0</v>
      </c>
      <c r="G327" t="s">
        <v>778</v>
      </c>
      <c r="H327" s="5"/>
    </row>
    <row r="328" spans="1:8" x14ac:dyDescent="0.25">
      <c r="A328" t="s">
        <v>7689</v>
      </c>
      <c r="B328" t="s">
        <v>7667</v>
      </c>
      <c r="C328" t="str">
        <f>VLOOKUP(A328,[1]Worksheet!$A$2:$H$86,8,0)</f>
        <v>voskovky Plastello, 12 ks</v>
      </c>
      <c r="D328" s="3">
        <v>8421586300124</v>
      </c>
      <c r="E328" s="12">
        <v>58.9</v>
      </c>
      <c r="F328" s="2">
        <v>0</v>
      </c>
      <c r="G328" t="s">
        <v>778</v>
      </c>
      <c r="H328" s="3"/>
    </row>
    <row r="329" spans="1:8" x14ac:dyDescent="0.25">
      <c r="A329" t="s">
        <v>7690</v>
      </c>
      <c r="B329" t="s">
        <v>7667</v>
      </c>
      <c r="C329" t="str">
        <f>VLOOKUP(A329,[1]Worksheet!$A$2:$H$86,8,0)</f>
        <v>plastelína, displej, 12 × 150 g, mix  barev</v>
      </c>
      <c r="D329" s="3">
        <v>8003511427122</v>
      </c>
      <c r="E329" s="12">
        <v>510</v>
      </c>
      <c r="F329" s="2">
        <v>0</v>
      </c>
      <c r="G329" t="s">
        <v>778</v>
      </c>
      <c r="H329" s="3"/>
    </row>
    <row r="330" spans="1:8" x14ac:dyDescent="0.25">
      <c r="A330" t="s">
        <v>7691</v>
      </c>
      <c r="B330" t="s">
        <v>7667</v>
      </c>
      <c r="C330" t="str">
        <f>VLOOKUP(A330,[1]Worksheet!$A$2:$H$86,8,0)</f>
        <v>plastelína, box, 11 × 500 g, mix barev</v>
      </c>
      <c r="D330" s="3">
        <v>8003511427139</v>
      </c>
      <c r="E330" s="12">
        <v>98</v>
      </c>
      <c r="F330" s="2">
        <v>0</v>
      </c>
      <c r="G330" t="s">
        <v>778</v>
      </c>
      <c r="H330" s="3"/>
    </row>
    <row r="331" spans="1:8" x14ac:dyDescent="0.25">
      <c r="A331" t="s">
        <v>7692</v>
      </c>
      <c r="B331" t="s">
        <v>7667</v>
      </c>
      <c r="C331" t="str">
        <f>VLOOKUP(A331,[1]Worksheet!$A$2:$H$86,8,0)</f>
        <v>magické fixy - měnící barvu, 10 ks, mix barev</v>
      </c>
      <c r="D331" s="3">
        <v>8003511427771</v>
      </c>
      <c r="E331" s="12">
        <v>89.9</v>
      </c>
      <c r="F331" s="2">
        <v>0</v>
      </c>
      <c r="G331" t="s">
        <v>778</v>
      </c>
      <c r="H331" s="3"/>
    </row>
    <row r="332" spans="1:8" x14ac:dyDescent="0.25">
      <c r="A332" t="s">
        <v>7693</v>
      </c>
      <c r="B332" t="s">
        <v>7667</v>
      </c>
      <c r="C332" t="str">
        <f>VLOOKUP(A332,[1]Worksheet!$A$2:$H$86,8,0)</f>
        <v>temperové barvy v tyčince, 12 ks, mix barev</v>
      </c>
      <c r="D332" s="3">
        <v>8003511427184</v>
      </c>
      <c r="E332" s="12">
        <v>261.89999999999998</v>
      </c>
      <c r="F332" s="2">
        <v>0</v>
      </c>
      <c r="G332" t="s">
        <v>778</v>
      </c>
      <c r="H332" s="3"/>
    </row>
    <row r="333" spans="1:8" x14ac:dyDescent="0.25">
      <c r="A333" t="s">
        <v>7694</v>
      </c>
      <c r="B333" t="s">
        <v>7667</v>
      </c>
      <c r="C333" t="str">
        <f>VLOOKUP(A333,[1]Worksheet!$A$2:$H$86,8,0)</f>
        <v>temperové barvy v tyčince, 6 ks, mix barev</v>
      </c>
      <c r="D333" s="3">
        <v>8003511427399</v>
      </c>
      <c r="E333" s="12">
        <v>137.5</v>
      </c>
      <c r="F333" s="2">
        <v>0</v>
      </c>
      <c r="G333" t="s">
        <v>778</v>
      </c>
      <c r="H333" s="3"/>
    </row>
    <row r="334" spans="1:8" x14ac:dyDescent="0.25">
      <c r="A334" t="s">
        <v>7695</v>
      </c>
      <c r="B334" t="s">
        <v>7667</v>
      </c>
      <c r="C334" t="str">
        <f>VLOOKUP(A334,[1]Worksheet!$A$2:$H$86,8,0)</f>
        <v>akvarelové fixy, 12 ks, mix barev</v>
      </c>
      <c r="D334" s="3">
        <v>8003511427474</v>
      </c>
      <c r="E334" s="12">
        <v>88.5</v>
      </c>
      <c r="F334" s="2">
        <v>0</v>
      </c>
      <c r="G334" t="s">
        <v>778</v>
      </c>
      <c r="H334" s="3"/>
    </row>
    <row r="335" spans="1:8" x14ac:dyDescent="0.25">
      <c r="A335" t="s">
        <v>7696</v>
      </c>
      <c r="B335" t="s">
        <v>7667</v>
      </c>
      <c r="C335" t="str">
        <f>VLOOKUP(A335,[1]Worksheet!$A$2:$H$86,8,0)</f>
        <v>šestihanná tužka HB, s pryží, blistr, 4 ks</v>
      </c>
      <c r="D335" s="3">
        <v>8003511427962</v>
      </c>
      <c r="E335" s="12">
        <v>26.9</v>
      </c>
      <c r="F335" s="2">
        <v>0</v>
      </c>
      <c r="G335" t="s">
        <v>778</v>
      </c>
      <c r="H335" s="3"/>
    </row>
    <row r="336" spans="1:8" x14ac:dyDescent="0.25">
      <c r="A336" t="s">
        <v>7697</v>
      </c>
      <c r="B336" t="s">
        <v>7667</v>
      </c>
      <c r="C336" t="str">
        <f>VLOOKUP(A336,[1]Worksheet!$A$2:$H$86,8,0)</f>
        <v>šestihanná tužka HB, s pryží, krabička, 12 ks</v>
      </c>
      <c r="D336" s="3">
        <v>8003511427979</v>
      </c>
      <c r="E336" s="12">
        <v>52.5</v>
      </c>
      <c r="F336" s="2">
        <v>0</v>
      </c>
      <c r="G336" t="s">
        <v>778</v>
      </c>
      <c r="H336" s="5"/>
    </row>
    <row r="337" spans="1:8" x14ac:dyDescent="0.25">
      <c r="A337" t="s">
        <v>7698</v>
      </c>
      <c r="B337" t="s">
        <v>7667</v>
      </c>
      <c r="C337" t="str">
        <f>VLOOKUP(A337,[1]Worksheet!$A$2:$H$86,8,0)</f>
        <v>fixy Baby 2+, kulatý hrot, 6 ks</v>
      </c>
      <c r="D337" s="3">
        <v>8003511428136</v>
      </c>
      <c r="E337" s="12">
        <v>62</v>
      </c>
      <c r="F337" s="2">
        <v>0</v>
      </c>
      <c r="G337" t="s">
        <v>778</v>
      </c>
      <c r="H337" s="5"/>
    </row>
    <row r="338" spans="1:8" x14ac:dyDescent="0.25">
      <c r="A338" t="s">
        <v>7699</v>
      </c>
      <c r="B338" t="s">
        <v>7667</v>
      </c>
      <c r="C338" t="str">
        <f>VLOOKUP(A338,[1]Worksheet!$A$2:$H$86,8,0)</f>
        <v>fixy Baby 2+, kulatý hrot, 12 ks</v>
      </c>
      <c r="D338" s="3">
        <v>8003511428143</v>
      </c>
      <c r="E338" s="12">
        <v>124.5</v>
      </c>
      <c r="F338" s="2">
        <v>0</v>
      </c>
      <c r="G338" t="s">
        <v>778</v>
      </c>
      <c r="H338" s="5"/>
    </row>
    <row r="339" spans="1:8" x14ac:dyDescent="0.25">
      <c r="A339" t="s">
        <v>7700</v>
      </c>
      <c r="B339" t="s">
        <v>7667</v>
      </c>
      <c r="C339" t="str">
        <f>VLOOKUP(A339,[1]Worksheet!$A$2:$H$86,8,0)</f>
        <v>fixy Baby Teddy 1+, kulatý hrot, 6 ks</v>
      </c>
      <c r="D339" s="3">
        <v>8003511428150</v>
      </c>
      <c r="E339" s="12">
        <v>163.9</v>
      </c>
      <c r="F339" s="2">
        <v>0</v>
      </c>
      <c r="G339" t="s">
        <v>778</v>
      </c>
      <c r="H339" s="5"/>
    </row>
    <row r="340" spans="1:8" x14ac:dyDescent="0.25">
      <c r="A340" t="s">
        <v>7701</v>
      </c>
      <c r="B340" t="s">
        <v>7667</v>
      </c>
      <c r="C340" t="str">
        <f>VLOOKUP(A340,[1]Worksheet!$A$2:$H$86,8,0)</f>
        <v>multifunkční voskovky 3 v 1 Baby 1+, 6 ks</v>
      </c>
      <c r="D340" s="3">
        <v>8003511428174</v>
      </c>
      <c r="E340" s="12">
        <v>228.9</v>
      </c>
      <c r="F340" s="2">
        <v>0</v>
      </c>
      <c r="G340" t="s">
        <v>778</v>
      </c>
      <c r="H340" s="5"/>
    </row>
    <row r="341" spans="1:8" x14ac:dyDescent="0.25">
      <c r="A341" t="s">
        <v>7702</v>
      </c>
      <c r="B341" t="s">
        <v>7667</v>
      </c>
      <c r="C341" t="str">
        <f>VLOOKUP(A341,[1]Worksheet!$A$2:$H$86,8,0)</f>
        <v>multifunkční voskovky 3 v 1 Baby 1+, 10 ks</v>
      </c>
      <c r="D341" s="3">
        <v>8003511428181</v>
      </c>
      <c r="E341" s="12">
        <v>353</v>
      </c>
      <c r="F341" s="2">
        <v>0</v>
      </c>
      <c r="G341" t="s">
        <v>778</v>
      </c>
      <c r="H341" s="5"/>
    </row>
    <row r="342" spans="1:8" x14ac:dyDescent="0.25">
      <c r="A342" t="s">
        <v>7703</v>
      </c>
      <c r="B342" t="s">
        <v>7667</v>
      </c>
      <c r="C342" t="str">
        <f>VLOOKUP(A342,[1]Worksheet!$A$2:$H$86,8,0)</f>
        <v>pastelky trojhranné Baby 2+, 10 ks</v>
      </c>
      <c r="D342" s="3">
        <v>8003511428198</v>
      </c>
      <c r="E342" s="12">
        <v>85</v>
      </c>
      <c r="F342" s="2">
        <v>0</v>
      </c>
      <c r="G342" t="s">
        <v>778</v>
      </c>
      <c r="H342" s="5"/>
    </row>
    <row r="343" spans="1:8" x14ac:dyDescent="0.25">
      <c r="A343" t="s">
        <v>7704</v>
      </c>
      <c r="B343" t="s">
        <v>7667</v>
      </c>
      <c r="C343" t="str">
        <f>VLOOKUP(A343,[1]Worksheet!$A$2:$H$86,8,0)</f>
        <v>fixy Joy, školní balení, box, 288 ks</v>
      </c>
      <c r="D343" s="3">
        <v>8003511428266</v>
      </c>
      <c r="E343" s="12">
        <v>1177</v>
      </c>
      <c r="F343" s="2">
        <v>0</v>
      </c>
      <c r="G343" t="s">
        <v>778</v>
      </c>
      <c r="H343" s="5"/>
    </row>
    <row r="344" spans="1:8" x14ac:dyDescent="0.25">
      <c r="A344" t="s">
        <v>7705</v>
      </c>
      <c r="B344" t="s">
        <v>7667</v>
      </c>
      <c r="C344" t="str">
        <f>VLOOKUP(A344,[1]Worksheet!$A$2:$H$86,8,0)</f>
        <v>fixy Baby 2+, kulatý hrot, box ,144 ks</v>
      </c>
      <c r="D344" s="3">
        <v>8003511468262</v>
      </c>
      <c r="E344" s="12">
        <v>1341</v>
      </c>
      <c r="F344" s="2">
        <v>0</v>
      </c>
      <c r="G344" t="s">
        <v>778</v>
      </c>
      <c r="H344" s="5"/>
    </row>
    <row r="345" spans="1:8" x14ac:dyDescent="0.25">
      <c r="A345" t="s">
        <v>7706</v>
      </c>
      <c r="B345" t="s">
        <v>7667</v>
      </c>
      <c r="C345" t="str">
        <f>VLOOKUP(A345,[1]Worksheet!$A$2:$H$86,8,0)</f>
        <v>temperové barvy v tyčince, školní balení, box, 96 ks, mix barev</v>
      </c>
      <c r="D345" s="3">
        <v>8003511428310</v>
      </c>
      <c r="E345" s="12">
        <v>2092</v>
      </c>
      <c r="F345" s="2">
        <v>0</v>
      </c>
      <c r="G345" t="s">
        <v>778</v>
      </c>
      <c r="H345" s="5"/>
    </row>
    <row r="346" spans="1:8" x14ac:dyDescent="0.25">
      <c r="A346" t="s">
        <v>7707</v>
      </c>
      <c r="B346" t="s">
        <v>7667</v>
      </c>
      <c r="C346" t="str">
        <f>VLOOKUP(A346,[1]Worksheet!$A$2:$H$86,8,0)</f>
        <v>voskovky Baby Wild 2+, 8 ks</v>
      </c>
      <c r="D346" s="3">
        <v>8003511428921</v>
      </c>
      <c r="E346" s="12">
        <v>137.9</v>
      </c>
      <c r="F346" s="2">
        <v>0</v>
      </c>
      <c r="G346" t="s">
        <v>778</v>
      </c>
      <c r="H346" s="5"/>
    </row>
    <row r="347" spans="1:8" x14ac:dyDescent="0.25">
      <c r="A347" t="s">
        <v>7708</v>
      </c>
      <c r="B347" t="s">
        <v>7667</v>
      </c>
      <c r="C347" t="str">
        <f>VLOOKUP(A347,[1]Worksheet!$A$2:$H$86,8,0)</f>
        <v>textilní fixy, tenký hrot, tenký hrot, 10 ks</v>
      </c>
      <c r="D347" s="3">
        <v>8003511429096</v>
      </c>
      <c r="E347" s="12">
        <v>81.900000000000006</v>
      </c>
      <c r="F347" s="2">
        <v>0</v>
      </c>
      <c r="G347" t="s">
        <v>778</v>
      </c>
      <c r="H347" s="5"/>
    </row>
    <row r="348" spans="1:8" x14ac:dyDescent="0.25">
      <c r="A348" t="s">
        <v>7709</v>
      </c>
      <c r="B348" t="s">
        <v>7667</v>
      </c>
      <c r="C348" t="str">
        <f>VLOOKUP(A348,[1]Worksheet!$A$2:$H$86,8,0)</f>
        <v>trojhranná tužka Black, 4/2H, krabička, 12 ks</v>
      </c>
      <c r="D348" s="3">
        <v>8003511429287</v>
      </c>
      <c r="E348" s="12">
        <v>53.5</v>
      </c>
      <c r="F348" s="2">
        <v>0</v>
      </c>
      <c r="G348" t="s">
        <v>778</v>
      </c>
      <c r="H348" s="5"/>
    </row>
    <row r="349" spans="1:8" x14ac:dyDescent="0.25">
      <c r="A349" t="s">
        <v>7710</v>
      </c>
      <c r="B349" t="s">
        <v>7667</v>
      </c>
      <c r="C349" t="str">
        <f>VLOOKUP(A349,[1]Worksheet!$A$2:$H$86,8,0)</f>
        <v>trojhranná tužka Black, 3/H, krabička, 12 ks</v>
      </c>
      <c r="D349" s="3">
        <v>8003511429294</v>
      </c>
      <c r="E349" s="12">
        <v>53.5</v>
      </c>
      <c r="F349" s="2">
        <v>0</v>
      </c>
      <c r="G349" t="s">
        <v>778</v>
      </c>
      <c r="H349" s="5"/>
    </row>
    <row r="350" spans="1:8" x14ac:dyDescent="0.25">
      <c r="A350" t="s">
        <v>7711</v>
      </c>
      <c r="B350" t="s">
        <v>7667</v>
      </c>
      <c r="C350" t="str">
        <f>VLOOKUP(A350,[1]Worksheet!$A$2:$H$86,8,0)</f>
        <v>trojhranná tužka Black, 1/B, krabička, 12 ks</v>
      </c>
      <c r="D350" s="3">
        <v>8003511429300</v>
      </c>
      <c r="E350" s="12">
        <v>53.5</v>
      </c>
      <c r="F350" s="2">
        <v>0</v>
      </c>
      <c r="G350" t="s">
        <v>778</v>
      </c>
      <c r="H350" s="5"/>
    </row>
    <row r="351" spans="1:8" x14ac:dyDescent="0.25">
      <c r="A351" t="s">
        <v>7712</v>
      </c>
      <c r="B351" t="s">
        <v>7667</v>
      </c>
      <c r="C351" t="str">
        <f>VLOOKUP(A351,[1]Worksheet!$A$2:$H$86,8,0)</f>
        <v>trojhranná tužka Black, 0/2B, krabička, 12 ks</v>
      </c>
      <c r="D351" s="3">
        <v>8003511429317</v>
      </c>
      <c r="E351" s="12">
        <v>53.5</v>
      </c>
      <c r="F351" s="2">
        <v>0</v>
      </c>
      <c r="G351" t="s">
        <v>778</v>
      </c>
      <c r="H351" s="5"/>
    </row>
    <row r="352" spans="1:8" x14ac:dyDescent="0.25">
      <c r="A352" t="s">
        <v>7713</v>
      </c>
      <c r="B352" t="s">
        <v>7667</v>
      </c>
      <c r="C352" t="str">
        <f>VLOOKUP(A352,[1]Worksheet!$A$2:$H$86,8,0)</f>
        <v>sada trojhranných tužek Black, mix tvrdostí, blistr, 5 ks</v>
      </c>
      <c r="D352" s="3">
        <v>8003511429324</v>
      </c>
      <c r="E352" s="12">
        <v>35.9</v>
      </c>
      <c r="F352" s="2">
        <v>0</v>
      </c>
      <c r="G352" t="s">
        <v>778</v>
      </c>
      <c r="H352" s="5"/>
    </row>
    <row r="353" spans="1:8" x14ac:dyDescent="0.25">
      <c r="A353" t="s">
        <v>7714</v>
      </c>
      <c r="B353" t="s">
        <v>7667</v>
      </c>
      <c r="C353" t="str">
        <f>VLOOKUP(A353,[1]Worksheet!$A$2:$H$86,8,0)</f>
        <v>fixy Brush, 10 ks</v>
      </c>
      <c r="D353" s="3">
        <v>8003511429379</v>
      </c>
      <c r="E353" s="12">
        <v>111</v>
      </c>
      <c r="F353" s="2">
        <v>0</v>
      </c>
      <c r="G353" t="s">
        <v>778</v>
      </c>
      <c r="H353" s="5"/>
    </row>
    <row r="354" spans="1:8" x14ac:dyDescent="0.25">
      <c r="A354" t="s">
        <v>7715</v>
      </c>
      <c r="B354" t="s">
        <v>7667</v>
      </c>
      <c r="C354" t="str">
        <f>VLOOKUP(A354,[1]Worksheet!$A$2:$H$86,8,0)</f>
        <v>trojhranná tužka Black, 2/HB, krabička, 12 ks</v>
      </c>
      <c r="D354" s="3">
        <v>8003511429461</v>
      </c>
      <c r="E354" s="12">
        <v>53.5</v>
      </c>
      <c r="F354" s="2">
        <v>0</v>
      </c>
      <c r="G354" t="s">
        <v>778</v>
      </c>
      <c r="H354" s="5"/>
    </row>
    <row r="355" spans="1:8" x14ac:dyDescent="0.25">
      <c r="A355" t="s">
        <v>7716</v>
      </c>
      <c r="B355" t="s">
        <v>7667</v>
      </c>
      <c r="C355" t="str">
        <f>VLOOKUP(A355,[1]Worksheet!$A$2:$H$86,8,0)</f>
        <v>voskovky Baby Teddy 1+, krabička, 6 ks</v>
      </c>
      <c r="D355" s="3">
        <v>8003511429560</v>
      </c>
      <c r="E355" s="12">
        <v>98</v>
      </c>
      <c r="F355" s="2">
        <v>0</v>
      </c>
      <c r="G355" t="s">
        <v>778</v>
      </c>
      <c r="H355" s="5"/>
    </row>
    <row r="356" spans="1:8" x14ac:dyDescent="0.25">
      <c r="A356" t="s">
        <v>7717</v>
      </c>
      <c r="B356" t="s">
        <v>7667</v>
      </c>
      <c r="C356" t="str">
        <f>VLOOKUP(A356,[1]Worksheet!$A$2:$H$86,8,0)</f>
        <v>voskovky Baby Teddy 1+, plastový box, 48 ks</v>
      </c>
      <c r="D356" s="3">
        <v>8003511429584</v>
      </c>
      <c r="E356" s="12">
        <v>588.9</v>
      </c>
      <c r="F356" s="2">
        <v>0</v>
      </c>
      <c r="G356" t="s">
        <v>778</v>
      </c>
      <c r="H356" s="5"/>
    </row>
    <row r="357" spans="1:8" x14ac:dyDescent="0.25">
      <c r="A357" t="s">
        <v>7718</v>
      </c>
      <c r="B357" t="s">
        <v>7667</v>
      </c>
      <c r="C357" t="str">
        <f>VLOOKUP(A357,[1]Worksheet!$A$2:$H$86,8,0)</f>
        <v>fixy Brush, 20 ks</v>
      </c>
      <c r="D357" s="3">
        <v>8003511429683</v>
      </c>
      <c r="E357" s="12">
        <v>222</v>
      </c>
      <c r="F357" s="2">
        <v>0</v>
      </c>
      <c r="G357" t="s">
        <v>778</v>
      </c>
      <c r="H357" s="5"/>
    </row>
    <row r="358" spans="1:8" x14ac:dyDescent="0.25">
      <c r="A358" t="s">
        <v>7719</v>
      </c>
      <c r="B358" t="s">
        <v>7667</v>
      </c>
      <c r="C358" t="str">
        <f>VLOOKUP(A358,[1]Worksheet!$A$2:$H$86,8,0)</f>
        <v>pastelky trojhranné Metallic, 6 ks</v>
      </c>
      <c r="D358" s="3">
        <v>8003511430122</v>
      </c>
      <c r="E358" s="12">
        <v>137.5</v>
      </c>
      <c r="F358" s="2">
        <v>0</v>
      </c>
      <c r="G358" t="s">
        <v>778</v>
      </c>
      <c r="H358" s="5"/>
    </row>
    <row r="359" spans="1:8" x14ac:dyDescent="0.25">
      <c r="A359" t="s">
        <v>7720</v>
      </c>
      <c r="B359" t="s">
        <v>7667</v>
      </c>
      <c r="C359" t="str">
        <f>VLOOKUP(A359,[1]Worksheet!$A$2:$H$86,8,0)</f>
        <v>obličejové barvy v tyčince Animals, Animals, 3 ks</v>
      </c>
      <c r="D359" s="3">
        <v>8003511430481</v>
      </c>
      <c r="E359" s="12">
        <v>150.5</v>
      </c>
      <c r="F359" s="2">
        <v>0</v>
      </c>
      <c r="G359" t="s">
        <v>778</v>
      </c>
      <c r="H359" s="5"/>
    </row>
    <row r="360" spans="1:8" x14ac:dyDescent="0.25">
      <c r="A360" t="s">
        <v>7721</v>
      </c>
      <c r="B360" t="s">
        <v>7667</v>
      </c>
      <c r="C360" t="str">
        <f>VLOOKUP(A360,[1]Worksheet!$A$2:$H$86,8,0)</f>
        <v>obličejové barvy v tyčince Princess, Princess, 3 ks</v>
      </c>
      <c r="D360" s="3">
        <v>8003511430498</v>
      </c>
      <c r="E360" s="12">
        <v>150.5</v>
      </c>
      <c r="F360" s="2">
        <v>0</v>
      </c>
      <c r="G360" t="s">
        <v>778</v>
      </c>
      <c r="H360" s="5"/>
    </row>
    <row r="361" spans="1:8" x14ac:dyDescent="0.25">
      <c r="A361" t="s">
        <v>7722</v>
      </c>
      <c r="B361" t="s">
        <v>7667</v>
      </c>
      <c r="C361" t="str">
        <f>VLOOKUP(A361,[1]Worksheet!$A$2:$H$86,8,0)</f>
        <v>obličejové barvy v tyčince Carnival, Carnival, 3 ks</v>
      </c>
      <c r="D361" s="3">
        <v>8003511430504</v>
      </c>
      <c r="E361" s="12">
        <v>150.5</v>
      </c>
      <c r="F361" s="2">
        <v>0</v>
      </c>
      <c r="G361" t="s">
        <v>778</v>
      </c>
      <c r="H361" s="5"/>
    </row>
    <row r="362" spans="1:8" x14ac:dyDescent="0.25">
      <c r="A362" t="s">
        <v>7723</v>
      </c>
      <c r="B362" t="s">
        <v>7667</v>
      </c>
      <c r="C362" t="str">
        <f>VLOOKUP(A362,[1]Worksheet!$A$2:$H$86,8,0)</f>
        <v>obličejové barvy v tyčince Monster, Monster, 3 ks</v>
      </c>
      <c r="D362" s="3">
        <v>8003511430511</v>
      </c>
      <c r="E362" s="12">
        <v>150.5</v>
      </c>
      <c r="F362" s="2">
        <v>0</v>
      </c>
      <c r="G362" t="s">
        <v>778</v>
      </c>
      <c r="H362" s="5"/>
    </row>
    <row r="363" spans="1:8" x14ac:dyDescent="0.25">
      <c r="A363" t="s">
        <v>7724</v>
      </c>
      <c r="B363" t="s">
        <v>7667</v>
      </c>
      <c r="C363" t="str">
        <f>VLOOKUP(A363,[1]Worksheet!$A$2:$H$86,8,0)</f>
        <v>fixy Metallic, maxi hrot, 6 ks</v>
      </c>
      <c r="D363" s="3">
        <v>8003511431617</v>
      </c>
      <c r="E363" s="12">
        <v>117.9</v>
      </c>
      <c r="F363" s="2">
        <v>0</v>
      </c>
      <c r="G363" t="s">
        <v>778</v>
      </c>
      <c r="H363" s="5"/>
    </row>
    <row r="364" spans="1:8" x14ac:dyDescent="0.25">
      <c r="A364" t="s">
        <v>7725</v>
      </c>
      <c r="B364" t="s">
        <v>7667</v>
      </c>
      <c r="C364" t="str">
        <f>VLOOKUP(A364,[1]Worksheet!$A$2:$H$86,8,0)</f>
        <v>fixy Metallic, tenký hrot, 8 ks</v>
      </c>
      <c r="D364" s="3">
        <v>8003511431624</v>
      </c>
      <c r="E364" s="12">
        <v>117.9</v>
      </c>
      <c r="F364" s="2">
        <v>0</v>
      </c>
      <c r="G364" t="s">
        <v>778</v>
      </c>
      <c r="H364" s="5"/>
    </row>
    <row r="365" spans="1:8" x14ac:dyDescent="0.25">
      <c r="A365" t="s">
        <v>7726</v>
      </c>
      <c r="B365" t="s">
        <v>7667</v>
      </c>
      <c r="C365" t="str">
        <f>VLOOKUP(A365,[1]Worksheet!$A$2:$H$86,8,0)</f>
        <v>voskovky trojhranné Metallic, 8 ks</v>
      </c>
      <c r="D365" s="3">
        <v>8003511333980</v>
      </c>
      <c r="E365" s="12">
        <v>117.9</v>
      </c>
      <c r="F365" s="2">
        <v>0</v>
      </c>
      <c r="G365" t="s">
        <v>778</v>
      </c>
      <c r="H365" s="5"/>
    </row>
    <row r="366" spans="1:8" x14ac:dyDescent="0.25">
      <c r="A366" t="s">
        <v>7727</v>
      </c>
      <c r="B366" t="s">
        <v>7667</v>
      </c>
      <c r="C366" t="str">
        <f>VLOOKUP(A366,[1]Worksheet!$A$2:$H$86,8,0)</f>
        <v>pastleky šestihanné Metallic, 12 ks</v>
      </c>
      <c r="D366" s="3">
        <v>8003511431648</v>
      </c>
      <c r="E366" s="12">
        <v>117.9</v>
      </c>
      <c r="F366" s="2">
        <v>0</v>
      </c>
      <c r="G366" t="s">
        <v>778</v>
      </c>
      <c r="H366" s="5"/>
    </row>
    <row r="367" spans="1:8" x14ac:dyDescent="0.25">
      <c r="A367" t="s">
        <v>7728</v>
      </c>
      <c r="B367" t="s">
        <v>7667</v>
      </c>
      <c r="C367" t="str">
        <f>VLOOKUP(A367,[1]Worksheet!$A$2:$H$86,8,0)</f>
        <v>sada vodních štětců, 3 ks</v>
      </c>
      <c r="D367" s="3">
        <v>8003511431709</v>
      </c>
      <c r="E367" s="12">
        <v>183</v>
      </c>
      <c r="F367" s="2">
        <v>0</v>
      </c>
      <c r="G367" t="s">
        <v>778</v>
      </c>
      <c r="H367" s="5"/>
    </row>
    <row r="368" spans="1:8" x14ac:dyDescent="0.25">
      <c r="A368" t="s">
        <v>7729</v>
      </c>
      <c r="B368" t="s">
        <v>7667</v>
      </c>
      <c r="C368" t="str">
        <f>VLOOKUP(A368,[1]Worksheet!$A$2:$H$86,8,0)</f>
        <v>prstové barvy Baby 2+, 8 × 50 ml</v>
      </c>
      <c r="D368" s="3">
        <v>8003511431747</v>
      </c>
      <c r="E368" s="12">
        <v>261.89999999999998</v>
      </c>
      <c r="F368" s="2">
        <v>0</v>
      </c>
      <c r="G368" t="s">
        <v>778</v>
      </c>
      <c r="H368" s="5"/>
    </row>
    <row r="369" spans="1:8" x14ac:dyDescent="0.25">
      <c r="A369" t="s">
        <v>7730</v>
      </c>
      <c r="B369" t="s">
        <v>7667</v>
      </c>
      <c r="C369" t="str">
        <f>VLOOKUP(A369,[1]Worksheet!$A$2:$H$86,8,0)</f>
        <v>fixy Joy, 100 ks</v>
      </c>
      <c r="D369" s="3">
        <v>8003511431761</v>
      </c>
      <c r="E369" s="12">
        <v>425</v>
      </c>
      <c r="F369" s="2">
        <v>0</v>
      </c>
      <c r="G369" t="s">
        <v>778</v>
      </c>
      <c r="H369" s="5"/>
    </row>
    <row r="370" spans="1:8" x14ac:dyDescent="0.25">
      <c r="A370" t="s">
        <v>7731</v>
      </c>
      <c r="B370" t="s">
        <v>7667</v>
      </c>
      <c r="C370" t="str">
        <f>VLOOKUP(A370,[1]Worksheet!$A$2:$H$86,8,0)</f>
        <v>modelovací hmota Baby Do 1+, 3 × 75 g</v>
      </c>
      <c r="D370" s="3">
        <v>8003511431792</v>
      </c>
      <c r="E370" s="12">
        <v>91.5</v>
      </c>
      <c r="F370" s="2">
        <v>0</v>
      </c>
      <c r="G370" t="s">
        <v>778</v>
      </c>
      <c r="H370" s="5"/>
    </row>
    <row r="371" spans="1:8" x14ac:dyDescent="0.25">
      <c r="A371" t="s">
        <v>7732</v>
      </c>
      <c r="B371" t="s">
        <v>7667</v>
      </c>
      <c r="C371" t="str">
        <f>VLOOKUP(A371,[1]Worksheet!$A$2:$H$86,8,0)</f>
        <v>magické fixy - smazatelné, 10 ks, mix barev</v>
      </c>
      <c r="D371" s="3">
        <v>8003511431822</v>
      </c>
      <c r="E371" s="12">
        <v>89.9</v>
      </c>
      <c r="F371" s="2">
        <v>0</v>
      </c>
      <c r="G371" t="s">
        <v>778</v>
      </c>
      <c r="H371" s="5"/>
    </row>
    <row r="372" spans="1:8" x14ac:dyDescent="0.25">
      <c r="A372" t="s">
        <v>7733</v>
      </c>
      <c r="B372" t="s">
        <v>7667</v>
      </c>
      <c r="C372" t="str">
        <f>VLOOKUP(A372,[1]Worksheet!$A$2:$H$86,8,0)</f>
        <v>modelovací hmota Baby Do 1+, 4 × 150 g, mix barev</v>
      </c>
      <c r="D372" s="3">
        <v>8003511431877</v>
      </c>
      <c r="E372" s="12">
        <v>91.5</v>
      </c>
      <c r="F372" s="2">
        <v>0</v>
      </c>
      <c r="G372" t="s">
        <v>778</v>
      </c>
      <c r="H372" s="5"/>
    </row>
    <row r="373" spans="1:8" x14ac:dyDescent="0.25">
      <c r="A373" t="s">
        <v>7734</v>
      </c>
      <c r="B373" t="s">
        <v>7667</v>
      </c>
      <c r="C373" t="str">
        <f>VLOOKUP(A373,[1]Worksheet!$A$2:$H$86,8,0)</f>
        <v>modelovací hmota Baby Do 1+, 8 × 150 g, mix barev</v>
      </c>
      <c r="D373" s="3">
        <v>8003511431884</v>
      </c>
      <c r="E373" s="12">
        <v>235.9</v>
      </c>
      <c r="F373" s="2">
        <v>0</v>
      </c>
      <c r="G373" t="s">
        <v>778</v>
      </c>
      <c r="H373" s="5"/>
    </row>
    <row r="374" spans="1:8" x14ac:dyDescent="0.25">
      <c r="A374" t="s">
        <v>7735</v>
      </c>
      <c r="B374" t="s">
        <v>7667</v>
      </c>
      <c r="C374" t="str">
        <f>VLOOKUP(A374,[1]Worksheet!$A$2:$H$86,8,0)</f>
        <v>temperové barvy v tyčince, 24 ks, mix barev</v>
      </c>
      <c r="D374" s="3">
        <v>8003511432904</v>
      </c>
      <c r="E374" s="12">
        <v>519.9</v>
      </c>
      <c r="F374" s="2">
        <v>0</v>
      </c>
      <c r="G374" t="s">
        <v>778</v>
      </c>
      <c r="H374" s="5"/>
    </row>
    <row r="375" spans="1:8" x14ac:dyDescent="0.25">
      <c r="A375" t="s">
        <v>7736</v>
      </c>
      <c r="B375" t="s">
        <v>7667</v>
      </c>
      <c r="C375" t="str">
        <f>VLOOKUP(A375,[1]Worksheet!$A$2:$H$86,8,0)</f>
        <v>gumovatelné pero Oops Easy, krabička, 12 ks, modrá náplň</v>
      </c>
      <c r="D375" s="3">
        <v>8003511435004</v>
      </c>
      <c r="E375" s="12">
        <v>290.5</v>
      </c>
      <c r="F375" s="2">
        <v>0</v>
      </c>
      <c r="G375" t="s">
        <v>778</v>
      </c>
      <c r="H375" s="5"/>
    </row>
    <row r="376" spans="1:8" x14ac:dyDescent="0.25">
      <c r="A376" t="s">
        <v>7737</v>
      </c>
      <c r="B376" t="s">
        <v>7667</v>
      </c>
      <c r="C376" t="str">
        <f>VLOOKUP(A376,[1]Worksheet!$A$2:$H$86,8,0)</f>
        <v>sametové omálovánky CENTO Graffiti, 4 ks</v>
      </c>
      <c r="D376" s="3">
        <v>8003511436018</v>
      </c>
      <c r="E376" s="12">
        <v>120.9</v>
      </c>
      <c r="F376" s="2">
        <v>0</v>
      </c>
      <c r="G376" t="s">
        <v>778</v>
      </c>
      <c r="H376" s="5"/>
    </row>
    <row r="377" spans="1:8" x14ac:dyDescent="0.25">
      <c r="A377" t="s">
        <v>7738</v>
      </c>
      <c r="B377" t="s">
        <v>7667</v>
      </c>
      <c r="C377" t="str">
        <f>VLOOKUP(A377,[1]Worksheet!$A$2:$H$86,8,0)</f>
        <v>sametové omálovánky CENTO  Sport, 4 ks</v>
      </c>
      <c r="D377" s="3">
        <v>8003511436025</v>
      </c>
      <c r="E377" s="12">
        <v>120.9</v>
      </c>
      <c r="F377" s="2">
        <v>0</v>
      </c>
      <c r="G377" t="s">
        <v>778</v>
      </c>
      <c r="H377" s="5"/>
    </row>
    <row r="378" spans="1:8" x14ac:dyDescent="0.25">
      <c r="A378" t="s">
        <v>7739</v>
      </c>
      <c r="B378" t="s">
        <v>7667</v>
      </c>
      <c r="C378" t="str">
        <f>VLOOKUP(A378,[1]Worksheet!$A$2:$H$86,8,0)</f>
        <v>sametové omalovánky VAN ORTON Art, 4 ks</v>
      </c>
      <c r="D378" s="3">
        <v>8003511436032</v>
      </c>
      <c r="E378" s="12">
        <v>120.9</v>
      </c>
      <c r="F378" s="2">
        <v>0</v>
      </c>
      <c r="G378" t="s">
        <v>778</v>
      </c>
      <c r="H378" s="5"/>
    </row>
    <row r="379" spans="1:8" x14ac:dyDescent="0.25">
      <c r="A379" t="s">
        <v>7740</v>
      </c>
      <c r="B379" t="s">
        <v>7667</v>
      </c>
      <c r="C379" t="str">
        <f>VLOOKUP(A379,[1]Worksheet!$A$2:$H$86,8,0)</f>
        <v>sametové omalovánky VAN ORTON Street, 4 ks</v>
      </c>
      <c r="D379" s="3">
        <v>8003511436049</v>
      </c>
      <c r="E379" s="12">
        <v>120.9</v>
      </c>
      <c r="F379" s="2">
        <v>0</v>
      </c>
      <c r="G379" t="s">
        <v>778</v>
      </c>
      <c r="H379" s="5"/>
    </row>
    <row r="380" spans="1:8" x14ac:dyDescent="0.25">
      <c r="A380" t="s">
        <v>7741</v>
      </c>
      <c r="B380" t="s">
        <v>7667</v>
      </c>
      <c r="C380" t="str">
        <f>VLOOKUP(A380,[1]Worksheet!$A$2:$H$86,8,0)</f>
        <v>voskovky Baby Teddy 1 +, dóza, 12 ks</v>
      </c>
      <c r="D380" s="3">
        <v>8003511439576</v>
      </c>
      <c r="E380" s="12">
        <v>170</v>
      </c>
      <c r="F380" s="2">
        <v>0</v>
      </c>
      <c r="G380" t="s">
        <v>778</v>
      </c>
      <c r="H380" s="5"/>
    </row>
    <row r="381" spans="1:8" x14ac:dyDescent="0.25">
      <c r="A381" t="s">
        <v>7742</v>
      </c>
      <c r="B381" t="s">
        <v>7667</v>
      </c>
      <c r="C381" t="str">
        <f>VLOOKUP(A381,[1]Worksheet!$A$2:$H$86,8,0)</f>
        <v>trojhranná tužka HB Maxi, včetně pryže a ořezávátka, blistr, 2 ks</v>
      </c>
      <c r="D381" s="3">
        <v>8003511448011</v>
      </c>
      <c r="E381" s="12">
        <v>40.5</v>
      </c>
      <c r="F381" s="2">
        <v>0</v>
      </c>
      <c r="G381" t="s">
        <v>778</v>
      </c>
      <c r="H381" s="5"/>
    </row>
    <row r="382" spans="1:8" x14ac:dyDescent="0.25">
      <c r="A382" t="s">
        <v>7743</v>
      </c>
      <c r="B382" t="s">
        <v>7667</v>
      </c>
      <c r="C382" t="str">
        <f>VLOOKUP(A382,[1]Worksheet!$A$2:$H$86,8,0)</f>
        <v>trojhranná tužka HB Maxi, krabička 12 ks</v>
      </c>
      <c r="D382" s="3">
        <v>8003511448028</v>
      </c>
      <c r="E382" s="12">
        <v>149.9</v>
      </c>
      <c r="F382" s="2">
        <v>0</v>
      </c>
      <c r="G382" t="s">
        <v>778</v>
      </c>
      <c r="H382" s="5"/>
    </row>
    <row r="383" spans="1:8" x14ac:dyDescent="0.25">
      <c r="A383" t="s">
        <v>7744</v>
      </c>
      <c r="B383" t="s">
        <v>7667</v>
      </c>
      <c r="C383" t="str">
        <f>VLOOKUP(A383,[1]Worksheet!$A$2:$H$86,8,0)</f>
        <v>prstové barvy Baby 2+, papírový kufřík, 6 × 80 ml</v>
      </c>
      <c r="D383" s="3">
        <v>8003511000325</v>
      </c>
      <c r="E383" s="12">
        <v>248.9</v>
      </c>
      <c r="F383" s="2">
        <v>0</v>
      </c>
      <c r="G383" t="s">
        <v>778</v>
      </c>
      <c r="H383" s="5"/>
    </row>
    <row r="384" spans="1:8" x14ac:dyDescent="0.25">
      <c r="A384" t="s">
        <v>7745</v>
      </c>
      <c r="B384" t="s">
        <v>7746</v>
      </c>
      <c r="C384" t="str">
        <f>VLOOKUP(A384,[2]Worksheet!$A:$H,8,0)</f>
        <v>akvarelové barvy Solid, pouzdro, 12 ks</v>
      </c>
      <c r="D384" s="3">
        <v>8003511452100</v>
      </c>
      <c r="E384" s="12">
        <v>188.9</v>
      </c>
      <c r="F384" s="2">
        <v>0</v>
      </c>
      <c r="G384" t="s">
        <v>778</v>
      </c>
      <c r="H384" s="5"/>
    </row>
    <row r="385" spans="1:8" x14ac:dyDescent="0.25">
      <c r="A385" t="s">
        <v>7747</v>
      </c>
      <c r="B385" t="s">
        <v>7746</v>
      </c>
      <c r="C385" t="str">
        <f>VLOOKUP(A385,[2]Worksheet!$A:$H,8,0)</f>
        <v>akvarelové barvy Solid, pouzdro, 24 ks</v>
      </c>
      <c r="D385" s="3">
        <v>8003511452117</v>
      </c>
      <c r="E385" s="12">
        <v>348.9</v>
      </c>
      <c r="F385" s="2">
        <v>0</v>
      </c>
      <c r="G385" t="s">
        <v>778</v>
      </c>
      <c r="H385" s="5"/>
    </row>
    <row r="386" spans="1:8" x14ac:dyDescent="0.25">
      <c r="A386" t="s">
        <v>7748</v>
      </c>
      <c r="B386" t="s">
        <v>7746</v>
      </c>
      <c r="C386" t="str">
        <f>VLOOKUP(A386,[2]Worksheet!$A:$H,8,0)</f>
        <v>voskovky Art, box, 6 ks</v>
      </c>
      <c r="D386" s="3">
        <v>8003511452124</v>
      </c>
      <c r="E386" s="12">
        <v>181.5</v>
      </c>
      <c r="F386" s="2">
        <v>0</v>
      </c>
      <c r="G386" t="s">
        <v>778</v>
      </c>
      <c r="H386" s="5"/>
    </row>
    <row r="387" spans="1:8" x14ac:dyDescent="0.25">
      <c r="A387" t="s">
        <v>7749</v>
      </c>
      <c r="B387" t="s">
        <v>7746</v>
      </c>
      <c r="C387" t="str">
        <f>VLOOKUP(A387,[2]Worksheet!$A:$H,8,0)</f>
        <v>voskovky Art, box, 12 ks</v>
      </c>
      <c r="D387" s="3">
        <v>8003511452131</v>
      </c>
      <c r="E387" s="12">
        <v>435.9</v>
      </c>
      <c r="F387" s="2">
        <v>0</v>
      </c>
      <c r="G387" t="s">
        <v>778</v>
      </c>
      <c r="H387" s="5"/>
    </row>
    <row r="388" spans="1:8" x14ac:dyDescent="0.25">
      <c r="A388" t="s">
        <v>7750</v>
      </c>
      <c r="B388" t="s">
        <v>7746</v>
      </c>
      <c r="C388" t="str">
        <f>VLOOKUP(A388,[2]Worksheet!$A:$H,8,0)</f>
        <v>olejové pastely, box, 12 ks</v>
      </c>
      <c r="D388" s="3">
        <v>8003511452148</v>
      </c>
      <c r="E388" s="12">
        <v>137.9</v>
      </c>
      <c r="F388" s="2">
        <v>0</v>
      </c>
      <c r="G388" t="s">
        <v>778</v>
      </c>
      <c r="H388" s="5"/>
    </row>
    <row r="389" spans="1:8" x14ac:dyDescent="0.25">
      <c r="A389" t="s">
        <v>7751</v>
      </c>
      <c r="B389" t="s">
        <v>7746</v>
      </c>
      <c r="C389" t="str">
        <f>VLOOKUP(A389,[2]Worksheet!$A:$H,8,0)</f>
        <v>olejové pastely, box, 24 ks</v>
      </c>
      <c r="D389" s="3">
        <v>8003511452155</v>
      </c>
      <c r="E389" s="12">
        <v>254</v>
      </c>
      <c r="F389" s="2">
        <v>0</v>
      </c>
      <c r="G389" t="s">
        <v>778</v>
      </c>
      <c r="H389" s="5"/>
    </row>
    <row r="390" spans="1:8" x14ac:dyDescent="0.25">
      <c r="A390" t="s">
        <v>7752</v>
      </c>
      <c r="B390" t="s">
        <v>7746</v>
      </c>
      <c r="C390" t="str">
        <f>VLOOKUP(A390,[2]Worksheet!$A:$H,8,0)</f>
        <v>skicák, A5, 20 listů/140g</v>
      </c>
      <c r="D390" s="3">
        <v>8003511452223</v>
      </c>
      <c r="E390" s="12">
        <v>129.5</v>
      </c>
      <c r="F390" s="2">
        <v>0</v>
      </c>
      <c r="G390" t="s">
        <v>778</v>
      </c>
      <c r="H390" s="5"/>
    </row>
    <row r="391" spans="1:8" x14ac:dyDescent="0.25">
      <c r="A391" t="s">
        <v>7753</v>
      </c>
      <c r="B391" t="s">
        <v>7746</v>
      </c>
      <c r="C391" t="str">
        <f>VLOOKUP(A391,[2]Worksheet!$A:$H,8,0)</f>
        <v>skicovací blok, A4, 40 listů/ 160 g</v>
      </c>
      <c r="D391" s="3">
        <v>8003511452254</v>
      </c>
      <c r="E391" s="12">
        <v>165</v>
      </c>
      <c r="F391" s="2">
        <v>0</v>
      </c>
      <c r="G391" t="s">
        <v>778</v>
      </c>
      <c r="H391" s="5"/>
    </row>
    <row r="392" spans="1:8" x14ac:dyDescent="0.25">
      <c r="A392" t="s">
        <v>7754</v>
      </c>
      <c r="B392" t="s">
        <v>7746</v>
      </c>
      <c r="C392" t="str">
        <f>VLOOKUP(A392,[2]Worksheet!$A:$H,8,0)</f>
        <v>skicovací blok, A5, 40 listů/ 160 g</v>
      </c>
      <c r="D392" s="3">
        <v>8003511452261</v>
      </c>
      <c r="E392" s="12">
        <v>89</v>
      </c>
      <c r="F392" s="2">
        <v>0</v>
      </c>
      <c r="G392" t="s">
        <v>778</v>
      </c>
      <c r="H392" s="5"/>
    </row>
    <row r="393" spans="1:8" x14ac:dyDescent="0.25">
      <c r="A393" t="s">
        <v>2302</v>
      </c>
      <c r="B393" t="s">
        <v>2299</v>
      </c>
      <c r="C393" t="s">
        <v>3879</v>
      </c>
      <c r="D393" s="3">
        <v>5907690880118</v>
      </c>
      <c r="E393" s="1">
        <v>134.69999999999999</v>
      </c>
      <c r="F393" s="2">
        <v>0</v>
      </c>
      <c r="H393" s="5"/>
    </row>
    <row r="394" spans="1:8" x14ac:dyDescent="0.25">
      <c r="A394" t="s">
        <v>2386</v>
      </c>
      <c r="B394" t="s">
        <v>2299</v>
      </c>
      <c r="C394" t="s">
        <v>3880</v>
      </c>
      <c r="D394" s="3">
        <v>5907690865702</v>
      </c>
      <c r="E394" s="1">
        <v>74.900000000000006</v>
      </c>
      <c r="F394" s="2">
        <v>0</v>
      </c>
      <c r="H394" s="5"/>
    </row>
    <row r="395" spans="1:8" x14ac:dyDescent="0.25">
      <c r="A395" t="s">
        <v>2385</v>
      </c>
      <c r="B395" t="s">
        <v>2299</v>
      </c>
      <c r="C395" t="s">
        <v>3881</v>
      </c>
      <c r="D395" s="3">
        <v>5907620181162</v>
      </c>
      <c r="E395" s="1">
        <v>91.3</v>
      </c>
      <c r="F395" s="2">
        <v>0</v>
      </c>
      <c r="H395" s="5"/>
    </row>
    <row r="396" spans="1:8" x14ac:dyDescent="0.25">
      <c r="A396" t="s">
        <v>2383</v>
      </c>
      <c r="B396" t="s">
        <v>2299</v>
      </c>
      <c r="C396" t="s">
        <v>3882</v>
      </c>
      <c r="D396" s="3">
        <v>5907690865719</v>
      </c>
      <c r="E396" s="1">
        <v>145.4</v>
      </c>
      <c r="F396" s="2">
        <v>0</v>
      </c>
      <c r="H396" s="5"/>
    </row>
    <row r="397" spans="1:8" x14ac:dyDescent="0.25">
      <c r="A397" t="s">
        <v>2381</v>
      </c>
      <c r="B397" t="s">
        <v>2299</v>
      </c>
      <c r="C397" t="s">
        <v>3883</v>
      </c>
      <c r="D397" s="3">
        <v>5907690865726</v>
      </c>
      <c r="E397" s="1">
        <v>233</v>
      </c>
      <c r="F397" s="2">
        <v>0</v>
      </c>
      <c r="H397" s="5"/>
    </row>
    <row r="398" spans="1:8" x14ac:dyDescent="0.25">
      <c r="A398" t="s">
        <v>2369</v>
      </c>
      <c r="B398" t="s">
        <v>2299</v>
      </c>
      <c r="C398" t="s">
        <v>3884</v>
      </c>
      <c r="D398" s="3">
        <v>5907690865528</v>
      </c>
      <c r="E398" s="1">
        <v>81.2</v>
      </c>
      <c r="F398" s="2">
        <v>-0.05</v>
      </c>
      <c r="H398" s="5"/>
    </row>
    <row r="399" spans="1:8" x14ac:dyDescent="0.25">
      <c r="A399" t="s">
        <v>2368</v>
      </c>
      <c r="B399" t="s">
        <v>2299</v>
      </c>
      <c r="C399" t="s">
        <v>3885</v>
      </c>
      <c r="D399" s="3">
        <v>5907690883256</v>
      </c>
      <c r="E399" s="1">
        <v>99.9</v>
      </c>
      <c r="F399" s="2">
        <v>4.9000000000000002E-2</v>
      </c>
      <c r="H399" s="5"/>
    </row>
    <row r="400" spans="1:8" x14ac:dyDescent="0.25">
      <c r="A400" t="s">
        <v>2367</v>
      </c>
      <c r="B400" t="s">
        <v>2299</v>
      </c>
      <c r="C400" t="s">
        <v>3886</v>
      </c>
      <c r="D400" s="3">
        <v>5907690883263</v>
      </c>
      <c r="E400" s="1">
        <v>193.9</v>
      </c>
      <c r="F400" s="2">
        <v>0</v>
      </c>
      <c r="H400" s="5"/>
    </row>
    <row r="401" spans="1:8" x14ac:dyDescent="0.25">
      <c r="A401" t="s">
        <v>2366</v>
      </c>
      <c r="B401" t="s">
        <v>2299</v>
      </c>
      <c r="C401" t="s">
        <v>3887</v>
      </c>
      <c r="D401" s="3">
        <v>5907690883270</v>
      </c>
      <c r="E401" s="1">
        <v>283.7</v>
      </c>
      <c r="F401" s="2">
        <v>0</v>
      </c>
      <c r="H401" s="5"/>
    </row>
    <row r="402" spans="1:8" x14ac:dyDescent="0.25">
      <c r="A402" t="s">
        <v>2397</v>
      </c>
      <c r="B402" t="s">
        <v>2299</v>
      </c>
      <c r="C402" t="s">
        <v>3888</v>
      </c>
      <c r="D402" s="3">
        <v>5907690892470</v>
      </c>
      <c r="E402" s="1">
        <v>260.39999999999998</v>
      </c>
      <c r="F402" s="2">
        <v>0</v>
      </c>
      <c r="H402" s="5"/>
    </row>
    <row r="403" spans="1:8" x14ac:dyDescent="0.25">
      <c r="A403" t="s">
        <v>2396</v>
      </c>
      <c r="B403" t="s">
        <v>2299</v>
      </c>
      <c r="C403" t="s">
        <v>3889</v>
      </c>
      <c r="D403" s="3">
        <v>5907620181100</v>
      </c>
      <c r="E403" s="1">
        <v>260.39999999999998</v>
      </c>
      <c r="F403" s="2">
        <v>0</v>
      </c>
      <c r="H403" s="5"/>
    </row>
    <row r="404" spans="1:8" x14ac:dyDescent="0.25">
      <c r="A404" t="s">
        <v>2384</v>
      </c>
      <c r="B404" t="s">
        <v>2299</v>
      </c>
      <c r="C404" t="s">
        <v>3890</v>
      </c>
      <c r="D404" s="3">
        <v>5907690865238</v>
      </c>
      <c r="E404" s="1">
        <v>125.9</v>
      </c>
      <c r="F404" s="2">
        <v>0</v>
      </c>
      <c r="H404" s="5"/>
    </row>
    <row r="405" spans="1:8" x14ac:dyDescent="0.25">
      <c r="A405" t="s">
        <v>2382</v>
      </c>
      <c r="B405" t="s">
        <v>2299</v>
      </c>
      <c r="C405" t="s">
        <v>3891</v>
      </c>
      <c r="D405" s="3">
        <v>5907690865245</v>
      </c>
      <c r="E405" s="1">
        <v>222</v>
      </c>
      <c r="F405" s="2">
        <v>0</v>
      </c>
      <c r="H405" s="5"/>
    </row>
    <row r="406" spans="1:8" x14ac:dyDescent="0.25">
      <c r="A406" t="s">
        <v>2423</v>
      </c>
      <c r="B406" t="s">
        <v>2299</v>
      </c>
      <c r="C406" t="s">
        <v>3894</v>
      </c>
      <c r="D406" s="3">
        <v>5907690868680</v>
      </c>
      <c r="E406" s="1">
        <v>170.2</v>
      </c>
      <c r="F406" s="2">
        <v>0</v>
      </c>
      <c r="H406" s="5"/>
    </row>
    <row r="407" spans="1:8" x14ac:dyDescent="0.25">
      <c r="A407" t="s">
        <v>2422</v>
      </c>
      <c r="B407" t="s">
        <v>2299</v>
      </c>
      <c r="C407" t="s">
        <v>3895</v>
      </c>
      <c r="D407" s="3">
        <v>5907690868659</v>
      </c>
      <c r="E407" s="1">
        <v>170.2</v>
      </c>
      <c r="F407" s="2">
        <v>0</v>
      </c>
      <c r="H407" s="5"/>
    </row>
    <row r="408" spans="1:8" x14ac:dyDescent="0.25">
      <c r="A408" t="s">
        <v>2426</v>
      </c>
      <c r="B408" t="s">
        <v>2299</v>
      </c>
      <c r="C408" t="s">
        <v>3950</v>
      </c>
      <c r="D408" s="3">
        <v>5907690865917</v>
      </c>
      <c r="E408" s="1">
        <v>73.400000000000006</v>
      </c>
      <c r="F408" s="2">
        <v>0</v>
      </c>
      <c r="H408" s="5"/>
    </row>
    <row r="409" spans="1:8" x14ac:dyDescent="0.25">
      <c r="A409" t="s">
        <v>2424</v>
      </c>
      <c r="B409" t="s">
        <v>2299</v>
      </c>
      <c r="C409" t="s">
        <v>3951</v>
      </c>
      <c r="D409" s="3">
        <v>5907690832650</v>
      </c>
      <c r="E409" s="1">
        <v>126.2</v>
      </c>
      <c r="F409" s="2">
        <v>0</v>
      </c>
      <c r="H409" s="5"/>
    </row>
    <row r="410" spans="1:8" x14ac:dyDescent="0.25">
      <c r="A410" t="s">
        <v>2427</v>
      </c>
      <c r="B410" t="s">
        <v>2299</v>
      </c>
      <c r="C410" t="s">
        <v>3952</v>
      </c>
      <c r="D410" s="3">
        <v>5907690815950</v>
      </c>
      <c r="E410" s="1">
        <v>65.599999999999994</v>
      </c>
      <c r="F410" s="2">
        <v>0</v>
      </c>
      <c r="H410" s="5"/>
    </row>
    <row r="411" spans="1:8" x14ac:dyDescent="0.25">
      <c r="A411" t="s">
        <v>2425</v>
      </c>
      <c r="B411" t="s">
        <v>2299</v>
      </c>
      <c r="C411" t="s">
        <v>3953</v>
      </c>
      <c r="D411" s="3">
        <v>5907690832629</v>
      </c>
      <c r="E411" s="1">
        <v>73.400000000000006</v>
      </c>
      <c r="F411" s="2">
        <v>-3.3000000000000002E-2</v>
      </c>
      <c r="H411" s="5"/>
    </row>
    <row r="412" spans="1:8" x14ac:dyDescent="0.25">
      <c r="A412" t="s">
        <v>2441</v>
      </c>
      <c r="B412" t="s">
        <v>2299</v>
      </c>
      <c r="C412" t="s">
        <v>4055</v>
      </c>
      <c r="D412" s="3">
        <v>5903686322365</v>
      </c>
      <c r="E412" s="1">
        <v>42.6</v>
      </c>
      <c r="F412" s="2">
        <v>0</v>
      </c>
      <c r="H412" s="5"/>
    </row>
    <row r="413" spans="1:8" x14ac:dyDescent="0.25">
      <c r="A413" t="s">
        <v>2456</v>
      </c>
      <c r="B413" t="s">
        <v>2299</v>
      </c>
      <c r="C413" t="s">
        <v>4056</v>
      </c>
      <c r="D413" s="3">
        <v>5903686321788</v>
      </c>
      <c r="E413" s="1">
        <v>42.6</v>
      </c>
      <c r="F413" s="2">
        <v>0</v>
      </c>
      <c r="H413" s="5"/>
    </row>
    <row r="414" spans="1:8" x14ac:dyDescent="0.25">
      <c r="A414" t="s">
        <v>2471</v>
      </c>
      <c r="B414" t="s">
        <v>2299</v>
      </c>
      <c r="C414" t="s">
        <v>4057</v>
      </c>
      <c r="D414" s="3">
        <v>5903686322068</v>
      </c>
      <c r="E414" s="1">
        <v>42.6</v>
      </c>
      <c r="F414" s="2">
        <v>0</v>
      </c>
      <c r="H414" s="5"/>
    </row>
    <row r="415" spans="1:8" x14ac:dyDescent="0.25">
      <c r="A415" t="s">
        <v>2593</v>
      </c>
      <c r="B415" t="s">
        <v>2299</v>
      </c>
      <c r="C415" t="s">
        <v>4058</v>
      </c>
      <c r="D415" s="3">
        <v>5903686391262</v>
      </c>
      <c r="E415" s="1">
        <v>1199</v>
      </c>
      <c r="F415" s="2">
        <v>0</v>
      </c>
      <c r="G415" t="s">
        <v>778</v>
      </c>
      <c r="H415" s="5"/>
    </row>
    <row r="416" spans="1:8" x14ac:dyDescent="0.25">
      <c r="A416" t="s">
        <v>2592</v>
      </c>
      <c r="B416" t="s">
        <v>2299</v>
      </c>
      <c r="C416" t="s">
        <v>4059</v>
      </c>
      <c r="D416" s="3">
        <v>5903686391903</v>
      </c>
      <c r="E416" s="1">
        <v>1199</v>
      </c>
      <c r="F416" s="2">
        <v>0</v>
      </c>
      <c r="G416" t="s">
        <v>778</v>
      </c>
      <c r="H416" s="5"/>
    </row>
    <row r="417" spans="1:8" x14ac:dyDescent="0.25">
      <c r="A417" t="s">
        <v>2428</v>
      </c>
      <c r="B417" t="s">
        <v>2299</v>
      </c>
      <c r="C417" t="s">
        <v>4060</v>
      </c>
      <c r="D417" s="3">
        <v>5903686352928</v>
      </c>
      <c r="E417" s="1">
        <v>585</v>
      </c>
      <c r="F417" s="2">
        <v>0</v>
      </c>
      <c r="H417" s="5"/>
    </row>
    <row r="418" spans="1:8" x14ac:dyDescent="0.25">
      <c r="A418" t="s">
        <v>2442</v>
      </c>
      <c r="B418" t="s">
        <v>2299</v>
      </c>
      <c r="C418" t="s">
        <v>4061</v>
      </c>
      <c r="D418" s="3">
        <v>5903686333460</v>
      </c>
      <c r="E418" s="1">
        <v>585</v>
      </c>
      <c r="F418" s="2">
        <v>0</v>
      </c>
      <c r="H418" s="5"/>
    </row>
    <row r="419" spans="1:8" x14ac:dyDescent="0.25">
      <c r="A419" t="s">
        <v>2472</v>
      </c>
      <c r="B419" t="s">
        <v>2299</v>
      </c>
      <c r="C419" t="s">
        <v>4062</v>
      </c>
      <c r="D419" s="3">
        <v>5903686391927</v>
      </c>
      <c r="E419" s="1">
        <v>707</v>
      </c>
      <c r="F419" s="2">
        <v>0</v>
      </c>
      <c r="G419" t="s">
        <v>778</v>
      </c>
      <c r="H419" s="5"/>
    </row>
    <row r="420" spans="1:8" x14ac:dyDescent="0.25">
      <c r="A420" t="s">
        <v>2474</v>
      </c>
      <c r="B420" t="s">
        <v>2299</v>
      </c>
      <c r="C420" t="s">
        <v>4063</v>
      </c>
      <c r="D420" s="3">
        <v>5903686354748</v>
      </c>
      <c r="E420" s="1">
        <v>698</v>
      </c>
      <c r="F420" s="2">
        <v>0</v>
      </c>
      <c r="H420" s="5"/>
    </row>
    <row r="421" spans="1:8" x14ac:dyDescent="0.25">
      <c r="A421" t="s">
        <v>2457</v>
      </c>
      <c r="B421" t="s">
        <v>2299</v>
      </c>
      <c r="C421" t="s">
        <v>4064</v>
      </c>
      <c r="D421" s="3">
        <v>5903686333491</v>
      </c>
      <c r="E421" s="1">
        <v>585</v>
      </c>
      <c r="F421" s="2">
        <v>0</v>
      </c>
      <c r="H421" s="5"/>
    </row>
    <row r="422" spans="1:8" x14ac:dyDescent="0.25">
      <c r="A422" t="s">
        <v>2429</v>
      </c>
      <c r="B422" t="s">
        <v>2299</v>
      </c>
      <c r="C422" t="s">
        <v>6223</v>
      </c>
      <c r="D422" s="3">
        <v>5903686322235</v>
      </c>
      <c r="E422" s="1">
        <v>184</v>
      </c>
      <c r="F422" s="2">
        <v>0</v>
      </c>
      <c r="H422" s="5"/>
    </row>
    <row r="423" spans="1:8" x14ac:dyDescent="0.25">
      <c r="A423" t="s">
        <v>2443</v>
      </c>
      <c r="B423" t="s">
        <v>2299</v>
      </c>
      <c r="C423" t="s">
        <v>6221</v>
      </c>
      <c r="D423" s="3">
        <v>5903686321658</v>
      </c>
      <c r="E423" s="1">
        <v>184</v>
      </c>
      <c r="F423" s="2">
        <v>0</v>
      </c>
      <c r="H423" s="5"/>
    </row>
    <row r="424" spans="1:8" x14ac:dyDescent="0.25">
      <c r="A424" t="s">
        <v>2473</v>
      </c>
      <c r="B424" t="s">
        <v>2299</v>
      </c>
      <c r="C424" t="s">
        <v>6209</v>
      </c>
      <c r="D424" s="3">
        <v>5903686391941</v>
      </c>
      <c r="E424" s="1">
        <v>277</v>
      </c>
      <c r="F424" s="2">
        <v>0</v>
      </c>
      <c r="G424" t="s">
        <v>778</v>
      </c>
      <c r="H424" s="5"/>
    </row>
    <row r="425" spans="1:8" x14ac:dyDescent="0.25">
      <c r="A425" t="s">
        <v>2475</v>
      </c>
      <c r="B425" t="s">
        <v>2299</v>
      </c>
      <c r="C425" t="s">
        <v>6208</v>
      </c>
      <c r="D425" s="3">
        <v>5903686354700</v>
      </c>
      <c r="E425" s="1">
        <v>258</v>
      </c>
      <c r="F425" s="2">
        <v>0</v>
      </c>
      <c r="H425" s="5"/>
    </row>
    <row r="426" spans="1:8" x14ac:dyDescent="0.25">
      <c r="A426" t="s">
        <v>2458</v>
      </c>
      <c r="B426" t="s">
        <v>2299</v>
      </c>
      <c r="C426" t="s">
        <v>6222</v>
      </c>
      <c r="D426" s="3">
        <v>5903686321931</v>
      </c>
      <c r="E426" s="1">
        <v>184</v>
      </c>
      <c r="F426" s="2">
        <v>0</v>
      </c>
      <c r="H426" s="5"/>
    </row>
    <row r="427" spans="1:8" x14ac:dyDescent="0.25">
      <c r="A427" t="s">
        <v>2395</v>
      </c>
      <c r="B427" t="s">
        <v>2299</v>
      </c>
      <c r="C427" t="s">
        <v>4111</v>
      </c>
      <c r="D427" s="3">
        <v>5907690865610</v>
      </c>
      <c r="E427" s="1">
        <v>87.4</v>
      </c>
      <c r="F427" s="2">
        <v>0</v>
      </c>
      <c r="H427" s="5"/>
    </row>
    <row r="428" spans="1:8" x14ac:dyDescent="0.25">
      <c r="A428" t="s">
        <v>2389</v>
      </c>
      <c r="B428" t="s">
        <v>2299</v>
      </c>
      <c r="C428" t="s">
        <v>4112</v>
      </c>
      <c r="D428" s="3">
        <v>5907620139576</v>
      </c>
      <c r="E428" s="1">
        <v>116.2</v>
      </c>
      <c r="F428" s="2">
        <v>0</v>
      </c>
      <c r="H428" s="5"/>
    </row>
    <row r="429" spans="1:8" x14ac:dyDescent="0.25">
      <c r="A429" t="s">
        <v>2434</v>
      </c>
      <c r="B429" t="s">
        <v>2299</v>
      </c>
      <c r="C429" t="s">
        <v>4113</v>
      </c>
      <c r="D429" s="3">
        <v>5903686322310</v>
      </c>
      <c r="E429" s="1">
        <v>30.9</v>
      </c>
      <c r="F429" s="2">
        <v>0</v>
      </c>
      <c r="H429" s="5"/>
    </row>
    <row r="430" spans="1:8" x14ac:dyDescent="0.25">
      <c r="A430" t="s">
        <v>2448</v>
      </c>
      <c r="B430" t="s">
        <v>2299</v>
      </c>
      <c r="C430" t="s">
        <v>2449</v>
      </c>
      <c r="D430" s="3">
        <v>5903686321733</v>
      </c>
      <c r="E430" s="1">
        <v>30.9</v>
      </c>
      <c r="F430" s="2">
        <v>0</v>
      </c>
      <c r="H430" s="5"/>
    </row>
    <row r="431" spans="1:8" x14ac:dyDescent="0.25">
      <c r="A431" t="s">
        <v>2394</v>
      </c>
      <c r="B431" t="s">
        <v>2299</v>
      </c>
      <c r="C431" t="s">
        <v>4114</v>
      </c>
      <c r="D431" s="3">
        <v>5907690816018</v>
      </c>
      <c r="E431" s="1">
        <v>91.3</v>
      </c>
      <c r="F431" s="2">
        <v>0</v>
      </c>
      <c r="H431" s="5"/>
    </row>
    <row r="432" spans="1:8" x14ac:dyDescent="0.25">
      <c r="A432" t="s">
        <v>2463</v>
      </c>
      <c r="B432" t="s">
        <v>2299</v>
      </c>
      <c r="C432" t="s">
        <v>2464</v>
      </c>
      <c r="D432" s="3">
        <v>5903686322013</v>
      </c>
      <c r="E432" s="1">
        <v>30.9</v>
      </c>
      <c r="F432" s="2">
        <v>0</v>
      </c>
      <c r="H432" s="5"/>
    </row>
    <row r="433" spans="1:8" x14ac:dyDescent="0.25">
      <c r="A433" t="s">
        <v>2393</v>
      </c>
      <c r="B433" t="s">
        <v>2299</v>
      </c>
      <c r="C433" t="s">
        <v>4115</v>
      </c>
      <c r="D433" s="3">
        <v>5907690814588</v>
      </c>
      <c r="E433" s="1">
        <v>36.200000000000003</v>
      </c>
      <c r="F433" s="2">
        <v>0</v>
      </c>
      <c r="H433" s="5"/>
    </row>
    <row r="434" spans="1:8" x14ac:dyDescent="0.25">
      <c r="A434" t="s">
        <v>2392</v>
      </c>
      <c r="B434" t="s">
        <v>2299</v>
      </c>
      <c r="C434" t="s">
        <v>4116</v>
      </c>
      <c r="D434" s="3">
        <v>5907690814625</v>
      </c>
      <c r="E434" s="1">
        <v>73.8</v>
      </c>
      <c r="F434" s="2">
        <v>0</v>
      </c>
      <c r="H434" s="5"/>
    </row>
    <row r="435" spans="1:8" x14ac:dyDescent="0.25">
      <c r="A435" t="s">
        <v>2329</v>
      </c>
      <c r="B435" t="s">
        <v>2299</v>
      </c>
      <c r="C435" t="s">
        <v>4124</v>
      </c>
      <c r="D435" s="3">
        <v>5903686329500</v>
      </c>
      <c r="E435" s="1">
        <v>26.5</v>
      </c>
      <c r="F435" s="2">
        <v>0</v>
      </c>
      <c r="H435" s="5"/>
    </row>
    <row r="436" spans="1:8" x14ac:dyDescent="0.25">
      <c r="A436" t="s">
        <v>2421</v>
      </c>
      <c r="B436" t="s">
        <v>2299</v>
      </c>
      <c r="C436" t="s">
        <v>4125</v>
      </c>
      <c r="D436" s="3">
        <v>5907620115860</v>
      </c>
      <c r="E436" s="1">
        <v>100.4</v>
      </c>
      <c r="F436" s="2">
        <v>0</v>
      </c>
      <c r="H436" s="5"/>
    </row>
    <row r="437" spans="1:8" x14ac:dyDescent="0.25">
      <c r="A437" t="s">
        <v>2306</v>
      </c>
      <c r="B437" t="s">
        <v>2299</v>
      </c>
      <c r="C437" t="s">
        <v>4139</v>
      </c>
      <c r="D437" s="3">
        <v>5903686381058</v>
      </c>
      <c r="E437" s="1">
        <v>76.900000000000006</v>
      </c>
      <c r="F437" s="2">
        <v>0</v>
      </c>
      <c r="G437" t="s">
        <v>778</v>
      </c>
      <c r="H437" s="5"/>
    </row>
    <row r="438" spans="1:8" x14ac:dyDescent="0.25">
      <c r="A438" t="s">
        <v>2310</v>
      </c>
      <c r="B438" t="s">
        <v>2299</v>
      </c>
      <c r="C438" t="s">
        <v>4140</v>
      </c>
      <c r="D438" s="3">
        <v>5903686354304</v>
      </c>
      <c r="E438" s="1">
        <v>37.799999999999997</v>
      </c>
      <c r="F438" s="2">
        <v>0</v>
      </c>
      <c r="H438" s="5"/>
    </row>
    <row r="439" spans="1:8" x14ac:dyDescent="0.25">
      <c r="A439" t="s">
        <v>2314</v>
      </c>
      <c r="B439" t="s">
        <v>2299</v>
      </c>
      <c r="C439" t="s">
        <v>4141</v>
      </c>
      <c r="D439" s="3">
        <v>5903686378263</v>
      </c>
      <c r="E439" s="1">
        <v>37.799999999999997</v>
      </c>
      <c r="F439" s="2">
        <v>0</v>
      </c>
      <c r="H439" s="5"/>
    </row>
    <row r="440" spans="1:8" x14ac:dyDescent="0.25">
      <c r="A440" t="s">
        <v>2323</v>
      </c>
      <c r="B440" t="s">
        <v>2299</v>
      </c>
      <c r="C440" t="s">
        <v>4142</v>
      </c>
      <c r="D440" s="3">
        <v>5903686324734</v>
      </c>
      <c r="E440" s="1">
        <v>29.9</v>
      </c>
      <c r="F440" s="2">
        <v>0</v>
      </c>
      <c r="H440" s="5"/>
    </row>
    <row r="441" spans="1:8" x14ac:dyDescent="0.25">
      <c r="A441" t="s">
        <v>2325</v>
      </c>
      <c r="B441" t="s">
        <v>2299</v>
      </c>
      <c r="C441" t="s">
        <v>4143</v>
      </c>
      <c r="D441" s="3">
        <v>5903686369360</v>
      </c>
      <c r="E441" s="1">
        <v>29.9</v>
      </c>
      <c r="F441" s="2">
        <v>0</v>
      </c>
      <c r="H441" s="5"/>
    </row>
    <row r="442" spans="1:8" x14ac:dyDescent="0.25">
      <c r="A442" t="s">
        <v>2318</v>
      </c>
      <c r="B442" t="s">
        <v>2299</v>
      </c>
      <c r="C442" t="s">
        <v>4144</v>
      </c>
      <c r="D442" s="3">
        <v>5903686302657</v>
      </c>
      <c r="E442" s="1">
        <v>29.9</v>
      </c>
      <c r="F442" s="2">
        <v>0</v>
      </c>
      <c r="H442" s="5"/>
    </row>
    <row r="443" spans="1:8" x14ac:dyDescent="0.25">
      <c r="A443" t="s">
        <v>2322</v>
      </c>
      <c r="B443" t="s">
        <v>2299</v>
      </c>
      <c r="C443" t="s">
        <v>4145</v>
      </c>
      <c r="D443" s="3">
        <v>5903686323188</v>
      </c>
      <c r="E443" s="1">
        <v>29.9</v>
      </c>
      <c r="F443" s="2">
        <v>0</v>
      </c>
      <c r="H443" s="5"/>
    </row>
    <row r="444" spans="1:8" x14ac:dyDescent="0.25">
      <c r="A444" t="s">
        <v>2326</v>
      </c>
      <c r="B444" t="s">
        <v>2299</v>
      </c>
      <c r="C444" t="s">
        <v>4146</v>
      </c>
      <c r="D444" s="3">
        <v>5903686369841</v>
      </c>
      <c r="E444" s="1">
        <v>29.9</v>
      </c>
      <c r="F444" s="2">
        <v>0</v>
      </c>
      <c r="H444" s="5"/>
    </row>
    <row r="445" spans="1:8" x14ac:dyDescent="0.25">
      <c r="A445" t="s">
        <v>2319</v>
      </c>
      <c r="B445" t="s">
        <v>2299</v>
      </c>
      <c r="C445" t="s">
        <v>4147</v>
      </c>
      <c r="D445" s="3">
        <v>5903686302664</v>
      </c>
      <c r="E445" s="1">
        <v>29.9</v>
      </c>
      <c r="F445" s="2">
        <v>0</v>
      </c>
      <c r="H445" s="5"/>
    </row>
    <row r="446" spans="1:8" x14ac:dyDescent="0.25">
      <c r="A446" t="s">
        <v>2327</v>
      </c>
      <c r="B446" t="s">
        <v>2299</v>
      </c>
      <c r="C446" t="s">
        <v>4148</v>
      </c>
      <c r="D446" s="3">
        <v>5903686320354</v>
      </c>
      <c r="E446" s="1">
        <v>29.3</v>
      </c>
      <c r="F446" s="2">
        <v>0</v>
      </c>
      <c r="H446" s="5"/>
    </row>
    <row r="447" spans="1:8" x14ac:dyDescent="0.25">
      <c r="A447" t="s">
        <v>2304</v>
      </c>
      <c r="B447" t="s">
        <v>2299</v>
      </c>
      <c r="C447" t="s">
        <v>4149</v>
      </c>
      <c r="D447" s="3">
        <v>5903686317309</v>
      </c>
      <c r="E447" s="1">
        <v>29.9</v>
      </c>
      <c r="F447" s="2">
        <v>0</v>
      </c>
      <c r="H447" s="5"/>
    </row>
    <row r="448" spans="1:8" x14ac:dyDescent="0.25">
      <c r="A448" t="s">
        <v>2308</v>
      </c>
      <c r="B448" t="s">
        <v>2299</v>
      </c>
      <c r="C448" t="s">
        <v>4150</v>
      </c>
      <c r="D448" s="3">
        <v>5903686353703</v>
      </c>
      <c r="E448" s="1">
        <v>37.799999999999997</v>
      </c>
      <c r="F448" s="2">
        <v>0</v>
      </c>
      <c r="H448" s="5"/>
    </row>
    <row r="449" spans="1:8" x14ac:dyDescent="0.25">
      <c r="A449" t="s">
        <v>2324</v>
      </c>
      <c r="B449" t="s">
        <v>2299</v>
      </c>
      <c r="C449" t="s">
        <v>4151</v>
      </c>
      <c r="D449" s="3">
        <v>4017245967735</v>
      </c>
      <c r="E449" s="1">
        <v>29.9</v>
      </c>
      <c r="F449" s="2">
        <v>0</v>
      </c>
      <c r="H449" s="5"/>
    </row>
    <row r="450" spans="1:8" x14ac:dyDescent="0.25">
      <c r="A450" t="s">
        <v>2303</v>
      </c>
      <c r="B450" t="s">
        <v>2299</v>
      </c>
      <c r="C450" t="s">
        <v>4152</v>
      </c>
      <c r="D450" s="3">
        <v>5903686315626</v>
      </c>
      <c r="E450" s="1">
        <v>29.9</v>
      </c>
      <c r="F450" s="2">
        <v>0</v>
      </c>
      <c r="H450" s="5"/>
    </row>
    <row r="451" spans="1:8" x14ac:dyDescent="0.25">
      <c r="A451" t="s">
        <v>2320</v>
      </c>
      <c r="B451" t="s">
        <v>2299</v>
      </c>
      <c r="C451" t="s">
        <v>4153</v>
      </c>
      <c r="D451" s="3">
        <v>5903686302688</v>
      </c>
      <c r="E451" s="1">
        <v>29.9</v>
      </c>
      <c r="F451" s="2">
        <v>0</v>
      </c>
      <c r="H451" s="5"/>
    </row>
    <row r="452" spans="1:8" x14ac:dyDescent="0.25">
      <c r="A452" t="s">
        <v>2315</v>
      </c>
      <c r="B452" t="s">
        <v>2299</v>
      </c>
      <c r="C452" t="s">
        <v>4154</v>
      </c>
      <c r="D452" s="3">
        <v>5903686378287</v>
      </c>
      <c r="E452" s="1">
        <v>37.799999999999997</v>
      </c>
      <c r="F452" s="2">
        <v>0</v>
      </c>
      <c r="H452" s="5"/>
    </row>
    <row r="453" spans="1:8" x14ac:dyDescent="0.25">
      <c r="A453" t="s">
        <v>2321</v>
      </c>
      <c r="B453" t="s">
        <v>2299</v>
      </c>
      <c r="C453" t="s">
        <v>4155</v>
      </c>
      <c r="D453" s="3">
        <v>5903686302718</v>
      </c>
      <c r="E453" s="1">
        <v>29.9</v>
      </c>
      <c r="F453" s="2">
        <v>0</v>
      </c>
      <c r="H453" s="5"/>
    </row>
    <row r="454" spans="1:8" x14ac:dyDescent="0.25">
      <c r="A454" t="s">
        <v>2312</v>
      </c>
      <c r="B454" t="s">
        <v>2299</v>
      </c>
      <c r="C454" t="s">
        <v>4156</v>
      </c>
      <c r="D454" s="3">
        <v>5903686366055</v>
      </c>
      <c r="E454" s="1">
        <v>37.799999999999997</v>
      </c>
      <c r="F454" s="2">
        <v>0</v>
      </c>
      <c r="H454" s="5"/>
    </row>
    <row r="455" spans="1:8" x14ac:dyDescent="0.25">
      <c r="A455" t="s">
        <v>2313</v>
      </c>
      <c r="B455" t="s">
        <v>2299</v>
      </c>
      <c r="C455" t="s">
        <v>4157</v>
      </c>
      <c r="D455" s="3">
        <v>5903686378256</v>
      </c>
      <c r="E455" s="1">
        <v>37.799999999999997</v>
      </c>
      <c r="F455" s="2">
        <v>0</v>
      </c>
      <c r="H455" s="5"/>
    </row>
    <row r="456" spans="1:8" x14ac:dyDescent="0.25">
      <c r="A456" t="s">
        <v>2309</v>
      </c>
      <c r="B456" t="s">
        <v>2299</v>
      </c>
      <c r="C456" t="s">
        <v>4158</v>
      </c>
      <c r="D456" s="3">
        <v>5903686354007</v>
      </c>
      <c r="E456" s="1">
        <v>37.799999999999997</v>
      </c>
      <c r="F456" s="2">
        <v>0</v>
      </c>
      <c r="H456" s="5"/>
    </row>
    <row r="457" spans="1:8" x14ac:dyDescent="0.25">
      <c r="A457" t="s">
        <v>2307</v>
      </c>
      <c r="B457" t="s">
        <v>2299</v>
      </c>
      <c r="C457" t="s">
        <v>4159</v>
      </c>
      <c r="D457" s="3">
        <v>5903686391323</v>
      </c>
      <c r="E457" s="1">
        <v>37.799999999999997</v>
      </c>
      <c r="F457" s="2">
        <v>0</v>
      </c>
      <c r="G457" t="s">
        <v>778</v>
      </c>
      <c r="H457" s="5"/>
    </row>
    <row r="458" spans="1:8" x14ac:dyDescent="0.25">
      <c r="A458" t="s">
        <v>2316</v>
      </c>
      <c r="B458" t="s">
        <v>2299</v>
      </c>
      <c r="C458" t="s">
        <v>4160</v>
      </c>
      <c r="D458" s="3">
        <v>5903686378294</v>
      </c>
      <c r="E458" s="1">
        <v>37.799999999999997</v>
      </c>
      <c r="F458" s="2">
        <v>0</v>
      </c>
      <c r="H458" s="5"/>
    </row>
    <row r="459" spans="1:8" x14ac:dyDescent="0.25">
      <c r="A459" t="s">
        <v>2311</v>
      </c>
      <c r="B459" t="s">
        <v>2299</v>
      </c>
      <c r="C459" t="s">
        <v>4161</v>
      </c>
      <c r="D459" s="3">
        <v>5903686354908</v>
      </c>
      <c r="E459" s="1">
        <v>37.799999999999997</v>
      </c>
      <c r="F459" s="2">
        <v>0</v>
      </c>
      <c r="H459" s="5"/>
    </row>
    <row r="460" spans="1:8" x14ac:dyDescent="0.25">
      <c r="A460" t="s">
        <v>2317</v>
      </c>
      <c r="B460" t="s">
        <v>2299</v>
      </c>
      <c r="C460" t="s">
        <v>4162</v>
      </c>
      <c r="D460" s="3">
        <v>5903686378300</v>
      </c>
      <c r="E460" s="1">
        <v>37.799999999999997</v>
      </c>
      <c r="F460" s="2">
        <v>0</v>
      </c>
      <c r="H460" s="5"/>
    </row>
    <row r="461" spans="1:8" x14ac:dyDescent="0.25">
      <c r="A461" t="s">
        <v>2305</v>
      </c>
      <c r="B461" t="s">
        <v>2299</v>
      </c>
      <c r="C461" t="s">
        <v>4163</v>
      </c>
      <c r="D461" s="3">
        <v>5903686302695</v>
      </c>
      <c r="E461" s="1">
        <v>29.9</v>
      </c>
      <c r="F461" s="2">
        <v>0</v>
      </c>
      <c r="H461" s="5"/>
    </row>
    <row r="462" spans="1:8" x14ac:dyDescent="0.25">
      <c r="A462" t="s">
        <v>2399</v>
      </c>
      <c r="B462" t="s">
        <v>2299</v>
      </c>
      <c r="C462" t="s">
        <v>4308</v>
      </c>
      <c r="D462" s="3">
        <v>5907690865825</v>
      </c>
      <c r="E462" s="1">
        <v>53.9</v>
      </c>
      <c r="F462" s="2">
        <v>-4.9000000000000002E-2</v>
      </c>
      <c r="H462" s="5"/>
    </row>
    <row r="463" spans="1:8" x14ac:dyDescent="0.25">
      <c r="A463" t="s">
        <v>2398</v>
      </c>
      <c r="B463" t="s">
        <v>2299</v>
      </c>
      <c r="C463" t="s">
        <v>4309</v>
      </c>
      <c r="D463" s="3">
        <v>5907690832988</v>
      </c>
      <c r="E463" s="1">
        <v>65.900000000000006</v>
      </c>
      <c r="F463" s="2">
        <v>0</v>
      </c>
      <c r="H463" s="5"/>
    </row>
    <row r="464" spans="1:8" x14ac:dyDescent="0.25">
      <c r="A464" t="s">
        <v>2328</v>
      </c>
      <c r="B464" t="s">
        <v>2299</v>
      </c>
      <c r="C464" t="s">
        <v>4310</v>
      </c>
      <c r="D464" s="3">
        <v>5903686391347</v>
      </c>
      <c r="E464" s="1">
        <v>52.9</v>
      </c>
      <c r="F464" s="2">
        <v>0</v>
      </c>
      <c r="G464" t="s">
        <v>778</v>
      </c>
      <c r="H464" s="5"/>
    </row>
    <row r="465" spans="1:8" x14ac:dyDescent="0.25">
      <c r="A465" t="s">
        <v>2436</v>
      </c>
      <c r="B465" t="s">
        <v>2299</v>
      </c>
      <c r="C465" t="s">
        <v>4344</v>
      </c>
      <c r="D465" s="3">
        <v>5903686322389</v>
      </c>
      <c r="E465" s="1">
        <v>16.899999999999999</v>
      </c>
      <c r="F465" s="2">
        <v>0</v>
      </c>
      <c r="H465" s="5"/>
    </row>
    <row r="466" spans="1:8" x14ac:dyDescent="0.25">
      <c r="A466" t="s">
        <v>2451</v>
      </c>
      <c r="B466" t="s">
        <v>2299</v>
      </c>
      <c r="C466" t="s">
        <v>4345</v>
      </c>
      <c r="D466" s="3">
        <v>5903686321801</v>
      </c>
      <c r="E466" s="1">
        <v>16.899999999999999</v>
      </c>
      <c r="F466" s="2">
        <v>0</v>
      </c>
      <c r="H466" s="5"/>
    </row>
    <row r="467" spans="1:8" x14ac:dyDescent="0.25">
      <c r="A467" t="s">
        <v>2492</v>
      </c>
      <c r="B467" t="s">
        <v>2299</v>
      </c>
      <c r="C467" t="s">
        <v>4346</v>
      </c>
      <c r="D467" s="3">
        <v>5903686374753</v>
      </c>
      <c r="E467" s="1">
        <v>43.3</v>
      </c>
      <c r="F467" s="2">
        <v>0</v>
      </c>
      <c r="H467" s="5"/>
    </row>
    <row r="468" spans="1:8" x14ac:dyDescent="0.25">
      <c r="A468" t="s">
        <v>2466</v>
      </c>
      <c r="B468" t="s">
        <v>2299</v>
      </c>
      <c r="C468" t="s">
        <v>4347</v>
      </c>
      <c r="D468" s="3">
        <v>5903686322082</v>
      </c>
      <c r="E468" s="1">
        <v>16.899999999999999</v>
      </c>
      <c r="F468" s="2">
        <v>0</v>
      </c>
      <c r="H468" s="5"/>
    </row>
    <row r="469" spans="1:8" x14ac:dyDescent="0.25">
      <c r="A469" t="s">
        <v>2509</v>
      </c>
      <c r="B469" t="s">
        <v>2299</v>
      </c>
      <c r="C469" t="s">
        <v>4421</v>
      </c>
      <c r="D469" s="3">
        <v>5903686375361</v>
      </c>
      <c r="E469" s="1">
        <v>50.4</v>
      </c>
      <c r="F469" s="2">
        <v>0</v>
      </c>
      <c r="H469" s="5"/>
    </row>
    <row r="470" spans="1:8" x14ac:dyDescent="0.25">
      <c r="A470" t="s">
        <v>2508</v>
      </c>
      <c r="B470" t="s">
        <v>2299</v>
      </c>
      <c r="C470" t="s">
        <v>4422</v>
      </c>
      <c r="D470" s="3">
        <v>5903686375354</v>
      </c>
      <c r="E470" s="1">
        <v>50.4</v>
      </c>
      <c r="F470" s="2">
        <v>0</v>
      </c>
      <c r="H470" s="5"/>
    </row>
    <row r="471" spans="1:8" x14ac:dyDescent="0.25">
      <c r="A471" t="s">
        <v>2510</v>
      </c>
      <c r="B471" t="s">
        <v>2299</v>
      </c>
      <c r="C471" t="s">
        <v>4423</v>
      </c>
      <c r="D471" s="3">
        <v>5903686375378</v>
      </c>
      <c r="E471" s="1">
        <v>50.4</v>
      </c>
      <c r="F471" s="2">
        <v>0</v>
      </c>
      <c r="H471" s="5"/>
    </row>
    <row r="472" spans="1:8" x14ac:dyDescent="0.25">
      <c r="A472" t="s">
        <v>2511</v>
      </c>
      <c r="B472" t="s">
        <v>2299</v>
      </c>
      <c r="C472" t="s">
        <v>4424</v>
      </c>
      <c r="D472" s="3">
        <v>5903686375385</v>
      </c>
      <c r="E472" s="1">
        <v>50.4</v>
      </c>
      <c r="F472" s="2">
        <v>0</v>
      </c>
      <c r="H472" s="5"/>
    </row>
    <row r="473" spans="1:8" x14ac:dyDescent="0.25">
      <c r="A473" t="s">
        <v>2435</v>
      </c>
      <c r="B473" t="s">
        <v>2299</v>
      </c>
      <c r="C473" t="s">
        <v>4551</v>
      </c>
      <c r="D473" s="3">
        <v>5903686322341</v>
      </c>
      <c r="E473" s="1">
        <v>32.9</v>
      </c>
      <c r="F473" s="2">
        <v>-9.9000000000000005E-2</v>
      </c>
      <c r="H473" s="5"/>
    </row>
    <row r="474" spans="1:8" x14ac:dyDescent="0.25">
      <c r="A474" t="s">
        <v>2450</v>
      </c>
      <c r="B474" t="s">
        <v>2299</v>
      </c>
      <c r="C474" t="s">
        <v>4552</v>
      </c>
      <c r="D474" s="3">
        <v>5903686321764</v>
      </c>
      <c r="E474" s="1">
        <v>32.9</v>
      </c>
      <c r="F474" s="2">
        <v>-9.9000000000000005E-2</v>
      </c>
      <c r="H474" s="5"/>
    </row>
    <row r="475" spans="1:8" x14ac:dyDescent="0.25">
      <c r="A475" t="s">
        <v>2417</v>
      </c>
      <c r="B475" t="s">
        <v>2299</v>
      </c>
      <c r="C475" t="s">
        <v>4553</v>
      </c>
      <c r="D475" s="3">
        <v>5907620187805</v>
      </c>
      <c r="E475" s="1">
        <v>43</v>
      </c>
      <c r="F475" s="2">
        <v>0</v>
      </c>
      <c r="H475" s="5"/>
    </row>
    <row r="476" spans="1:8" x14ac:dyDescent="0.25">
      <c r="A476" t="s">
        <v>2416</v>
      </c>
      <c r="B476" t="s">
        <v>2299</v>
      </c>
      <c r="C476" t="s">
        <v>4554</v>
      </c>
      <c r="D476" s="3">
        <v>5907620184972</v>
      </c>
      <c r="E476" s="1">
        <v>21.5</v>
      </c>
      <c r="F476" s="2">
        <v>0</v>
      </c>
      <c r="H476" s="5"/>
    </row>
    <row r="477" spans="1:8" x14ac:dyDescent="0.25">
      <c r="A477" t="s">
        <v>2465</v>
      </c>
      <c r="B477" t="s">
        <v>2299</v>
      </c>
      <c r="C477" t="s">
        <v>4555</v>
      </c>
      <c r="D477" s="3">
        <v>5903686322044</v>
      </c>
      <c r="E477" s="1">
        <v>32.9</v>
      </c>
      <c r="F477" s="2">
        <v>-9.9000000000000005E-2</v>
      </c>
      <c r="H477" s="5"/>
    </row>
    <row r="478" spans="1:8" x14ac:dyDescent="0.25">
      <c r="A478" t="s">
        <v>2418</v>
      </c>
      <c r="B478" t="s">
        <v>2299</v>
      </c>
      <c r="C478" t="s">
        <v>4556</v>
      </c>
      <c r="D478" s="3">
        <v>5907690813291</v>
      </c>
      <c r="E478" s="1">
        <v>32.799999999999997</v>
      </c>
      <c r="F478" s="2">
        <v>-0.10100000000000001</v>
      </c>
      <c r="H478" s="5"/>
    </row>
    <row r="479" spans="1:8" x14ac:dyDescent="0.25">
      <c r="A479" t="s">
        <v>2419</v>
      </c>
      <c r="B479" t="s">
        <v>2299</v>
      </c>
      <c r="C479" t="s">
        <v>4557</v>
      </c>
      <c r="D479" s="3">
        <v>5907690813871</v>
      </c>
      <c r="E479" s="1">
        <v>19.7</v>
      </c>
      <c r="F479" s="2">
        <v>-0.13200000000000001</v>
      </c>
      <c r="H479" s="5"/>
    </row>
    <row r="480" spans="1:8" x14ac:dyDescent="0.25">
      <c r="A480" t="s">
        <v>2332</v>
      </c>
      <c r="B480" t="s">
        <v>2299</v>
      </c>
      <c r="C480" t="s">
        <v>4589</v>
      </c>
      <c r="D480" s="3">
        <v>5903686352966</v>
      </c>
      <c r="E480" s="1">
        <v>7.9</v>
      </c>
      <c r="F480" s="2">
        <v>0</v>
      </c>
      <c r="H480" s="5"/>
    </row>
    <row r="481" spans="1:8" x14ac:dyDescent="0.25">
      <c r="A481" t="s">
        <v>2331</v>
      </c>
      <c r="B481" t="s">
        <v>2299</v>
      </c>
      <c r="C481" t="s">
        <v>4590</v>
      </c>
      <c r="D481" s="3">
        <v>5907620137534</v>
      </c>
      <c r="E481" s="1">
        <v>11.4</v>
      </c>
      <c r="F481" s="2">
        <v>0</v>
      </c>
      <c r="H481" s="5"/>
    </row>
    <row r="482" spans="1:8" x14ac:dyDescent="0.25">
      <c r="A482" t="s">
        <v>2330</v>
      </c>
      <c r="B482" t="s">
        <v>2299</v>
      </c>
      <c r="C482" t="s">
        <v>4591</v>
      </c>
      <c r="D482" s="3">
        <v>4017245967759</v>
      </c>
      <c r="E482" s="1">
        <v>11.4</v>
      </c>
      <c r="F482" s="2">
        <v>0</v>
      </c>
      <c r="H482" s="5"/>
    </row>
    <row r="483" spans="1:8" x14ac:dyDescent="0.25">
      <c r="A483" t="s">
        <v>2400</v>
      </c>
      <c r="B483" t="s">
        <v>2299</v>
      </c>
      <c r="C483" t="s">
        <v>4630</v>
      </c>
      <c r="D483" s="3">
        <v>5907690838553</v>
      </c>
      <c r="E483" s="1">
        <v>39.1</v>
      </c>
      <c r="F483" s="2">
        <v>0</v>
      </c>
      <c r="H483" s="5"/>
    </row>
    <row r="484" spans="1:8" x14ac:dyDescent="0.25">
      <c r="A484" t="s">
        <v>2401</v>
      </c>
      <c r="B484" t="s">
        <v>2299</v>
      </c>
      <c r="C484" t="s">
        <v>4631</v>
      </c>
      <c r="D484" s="3">
        <v>5907620137305</v>
      </c>
      <c r="E484" s="1">
        <v>37.799999999999997</v>
      </c>
      <c r="F484" s="2">
        <v>0</v>
      </c>
      <c r="H484" s="5"/>
    </row>
    <row r="485" spans="1:8" x14ac:dyDescent="0.25">
      <c r="A485" t="s">
        <v>2402</v>
      </c>
      <c r="B485" t="s">
        <v>2299</v>
      </c>
      <c r="C485" t="s">
        <v>4632</v>
      </c>
      <c r="D485" s="3">
        <v>5907690834135</v>
      </c>
      <c r="E485" s="1">
        <v>30.9</v>
      </c>
      <c r="F485" s="2">
        <v>0</v>
      </c>
      <c r="H485" s="5"/>
    </row>
    <row r="486" spans="1:8" x14ac:dyDescent="0.25">
      <c r="A486" t="s">
        <v>2388</v>
      </c>
      <c r="B486" t="s">
        <v>2299</v>
      </c>
      <c r="C486" t="s">
        <v>4724</v>
      </c>
      <c r="D486" s="3">
        <v>5907620180875</v>
      </c>
      <c r="E486" s="1">
        <v>116.6</v>
      </c>
      <c r="F486" s="2">
        <v>0</v>
      </c>
      <c r="H486" s="5"/>
    </row>
    <row r="487" spans="1:8" x14ac:dyDescent="0.25">
      <c r="A487" t="s">
        <v>2351</v>
      </c>
      <c r="B487" t="s">
        <v>2299</v>
      </c>
      <c r="C487" t="s">
        <v>4830</v>
      </c>
      <c r="D487" s="3">
        <v>5907620186570</v>
      </c>
      <c r="E487" s="1">
        <v>67.2</v>
      </c>
      <c r="F487" s="2">
        <v>0</v>
      </c>
      <c r="H487" s="5"/>
    </row>
    <row r="488" spans="1:8" x14ac:dyDescent="0.25">
      <c r="A488" t="s">
        <v>2347</v>
      </c>
      <c r="B488" t="s">
        <v>2299</v>
      </c>
      <c r="C488" t="s">
        <v>4831</v>
      </c>
      <c r="D488" s="3">
        <v>5907620186532</v>
      </c>
      <c r="E488" s="1">
        <v>67.2</v>
      </c>
      <c r="F488" s="2">
        <v>0</v>
      </c>
      <c r="H488" s="5"/>
    </row>
    <row r="489" spans="1:8" x14ac:dyDescent="0.25">
      <c r="A489" t="s">
        <v>2343</v>
      </c>
      <c r="B489" t="s">
        <v>2299</v>
      </c>
      <c r="C489" t="s">
        <v>4832</v>
      </c>
      <c r="D489" s="3">
        <v>5907620186495</v>
      </c>
      <c r="E489" s="1">
        <v>67.2</v>
      </c>
      <c r="F489" s="2">
        <v>0</v>
      </c>
      <c r="H489" s="5"/>
    </row>
    <row r="490" spans="1:8" x14ac:dyDescent="0.25">
      <c r="A490" t="s">
        <v>2348</v>
      </c>
      <c r="B490" t="s">
        <v>2299</v>
      </c>
      <c r="C490" t="s">
        <v>4833</v>
      </c>
      <c r="D490" s="3">
        <v>5907620186549</v>
      </c>
      <c r="E490" s="1">
        <v>67.2</v>
      </c>
      <c r="F490" s="2">
        <v>0</v>
      </c>
      <c r="H490" s="5"/>
    </row>
    <row r="491" spans="1:8" x14ac:dyDescent="0.25">
      <c r="A491" t="s">
        <v>2349</v>
      </c>
      <c r="B491" t="s">
        <v>2299</v>
      </c>
      <c r="C491" t="s">
        <v>4834</v>
      </c>
      <c r="D491" s="3">
        <v>5907620186556</v>
      </c>
      <c r="E491" s="1">
        <v>67.2</v>
      </c>
      <c r="F491" s="2">
        <v>0</v>
      </c>
      <c r="H491" s="5"/>
    </row>
    <row r="492" spans="1:8" x14ac:dyDescent="0.25">
      <c r="A492" t="s">
        <v>2346</v>
      </c>
      <c r="B492" t="s">
        <v>2299</v>
      </c>
      <c r="C492" t="s">
        <v>4835</v>
      </c>
      <c r="D492" s="3">
        <v>5907620186525</v>
      </c>
      <c r="E492" s="1">
        <v>67.2</v>
      </c>
      <c r="F492" s="2">
        <v>0</v>
      </c>
      <c r="H492" s="5"/>
    </row>
    <row r="493" spans="1:8" x14ac:dyDescent="0.25">
      <c r="A493" t="s">
        <v>2342</v>
      </c>
      <c r="B493" t="s">
        <v>2299</v>
      </c>
      <c r="C493" t="s">
        <v>4836</v>
      </c>
      <c r="D493" s="3">
        <v>5907620186488</v>
      </c>
      <c r="E493" s="1">
        <v>67.2</v>
      </c>
      <c r="F493" s="2">
        <v>0</v>
      </c>
      <c r="H493" s="5"/>
    </row>
    <row r="494" spans="1:8" x14ac:dyDescent="0.25">
      <c r="A494" t="s">
        <v>2345</v>
      </c>
      <c r="B494" t="s">
        <v>2299</v>
      </c>
      <c r="C494" t="s">
        <v>4837</v>
      </c>
      <c r="D494" s="3">
        <v>5907620186518</v>
      </c>
      <c r="E494" s="1">
        <v>67.2</v>
      </c>
      <c r="F494" s="2">
        <v>0</v>
      </c>
      <c r="H494" s="5"/>
    </row>
    <row r="495" spans="1:8" x14ac:dyDescent="0.25">
      <c r="A495" t="s">
        <v>2338</v>
      </c>
      <c r="B495" t="s">
        <v>2299</v>
      </c>
      <c r="C495" t="s">
        <v>4838</v>
      </c>
      <c r="D495" s="3">
        <v>5907620186440</v>
      </c>
      <c r="E495" s="1">
        <v>67.2</v>
      </c>
      <c r="F495" s="2">
        <v>0</v>
      </c>
      <c r="H495" s="5"/>
    </row>
    <row r="496" spans="1:8" x14ac:dyDescent="0.25">
      <c r="A496" t="s">
        <v>2341</v>
      </c>
      <c r="B496" t="s">
        <v>2299</v>
      </c>
      <c r="C496" t="s">
        <v>4839</v>
      </c>
      <c r="D496" s="3">
        <v>5907620186471</v>
      </c>
      <c r="E496" s="1">
        <v>67.2</v>
      </c>
      <c r="F496" s="2">
        <v>0</v>
      </c>
      <c r="H496" s="5"/>
    </row>
    <row r="497" spans="1:8" x14ac:dyDescent="0.25">
      <c r="A497" t="s">
        <v>2344</v>
      </c>
      <c r="B497" t="s">
        <v>2299</v>
      </c>
      <c r="C497" t="s">
        <v>4840</v>
      </c>
      <c r="D497" s="3">
        <v>5907620186501</v>
      </c>
      <c r="E497" s="1">
        <v>67.2</v>
      </c>
      <c r="F497" s="2">
        <v>0</v>
      </c>
      <c r="H497" s="5"/>
    </row>
    <row r="498" spans="1:8" x14ac:dyDescent="0.25">
      <c r="A498" t="s">
        <v>2339</v>
      </c>
      <c r="B498" t="s">
        <v>2299</v>
      </c>
      <c r="C498" t="s">
        <v>4841</v>
      </c>
      <c r="D498" s="3">
        <v>5907620186457</v>
      </c>
      <c r="E498" s="1">
        <v>67.2</v>
      </c>
      <c r="F498" s="2">
        <v>0</v>
      </c>
      <c r="H498" s="5"/>
    </row>
    <row r="499" spans="1:8" x14ac:dyDescent="0.25">
      <c r="A499" t="s">
        <v>2350</v>
      </c>
      <c r="B499" t="s">
        <v>2299</v>
      </c>
      <c r="C499" t="s">
        <v>4842</v>
      </c>
      <c r="D499" s="3">
        <v>5907620186563</v>
      </c>
      <c r="E499" s="1">
        <v>67.2</v>
      </c>
      <c r="F499" s="2">
        <v>0</v>
      </c>
      <c r="H499" s="5"/>
    </row>
    <row r="500" spans="1:8" x14ac:dyDescent="0.25">
      <c r="A500" t="s">
        <v>2340</v>
      </c>
      <c r="B500" t="s">
        <v>2299</v>
      </c>
      <c r="C500" t="s">
        <v>4843</v>
      </c>
      <c r="D500" s="3">
        <v>5907620186464</v>
      </c>
      <c r="E500" s="1">
        <v>67.2</v>
      </c>
      <c r="F500" s="2">
        <v>0</v>
      </c>
      <c r="H500" s="5"/>
    </row>
    <row r="501" spans="1:8" x14ac:dyDescent="0.25">
      <c r="A501" t="s">
        <v>2358</v>
      </c>
      <c r="B501" t="s">
        <v>2299</v>
      </c>
      <c r="C501" t="s">
        <v>4844</v>
      </c>
      <c r="D501" s="3">
        <v>5907620187492</v>
      </c>
      <c r="E501" s="1">
        <v>66.599999999999994</v>
      </c>
      <c r="F501" s="2">
        <v>0</v>
      </c>
      <c r="H501" s="5"/>
    </row>
    <row r="502" spans="1:8" x14ac:dyDescent="0.25">
      <c r="A502" t="s">
        <v>2364</v>
      </c>
      <c r="B502" t="s">
        <v>2299</v>
      </c>
      <c r="C502" t="s">
        <v>4845</v>
      </c>
      <c r="D502" s="3">
        <v>5907690834661</v>
      </c>
      <c r="E502" s="1">
        <v>97.4</v>
      </c>
      <c r="F502" s="2">
        <v>0</v>
      </c>
      <c r="H502" s="5"/>
    </row>
    <row r="503" spans="1:8" x14ac:dyDescent="0.25">
      <c r="A503" t="s">
        <v>2363</v>
      </c>
      <c r="B503" t="s">
        <v>2299</v>
      </c>
      <c r="C503" t="s">
        <v>4846</v>
      </c>
      <c r="D503" s="3">
        <v>5907690834654</v>
      </c>
      <c r="E503" s="1">
        <v>97.4</v>
      </c>
      <c r="F503" s="2">
        <v>0</v>
      </c>
      <c r="H503" s="5"/>
    </row>
    <row r="504" spans="1:8" x14ac:dyDescent="0.25">
      <c r="A504" t="s">
        <v>2361</v>
      </c>
      <c r="B504" t="s">
        <v>2299</v>
      </c>
      <c r="C504" t="s">
        <v>4847</v>
      </c>
      <c r="D504" s="3">
        <v>5907690833121</v>
      </c>
      <c r="E504" s="1">
        <v>167</v>
      </c>
      <c r="F504" s="2">
        <v>0</v>
      </c>
      <c r="H504" s="5"/>
    </row>
    <row r="505" spans="1:8" x14ac:dyDescent="0.25">
      <c r="A505" t="s">
        <v>2359</v>
      </c>
      <c r="B505" t="s">
        <v>2299</v>
      </c>
      <c r="C505" t="s">
        <v>4848</v>
      </c>
      <c r="D505" s="3">
        <v>5907690834678</v>
      </c>
      <c r="E505" s="1">
        <v>58.8</v>
      </c>
      <c r="F505" s="2">
        <v>-0.05</v>
      </c>
      <c r="H505" s="5"/>
    </row>
    <row r="506" spans="1:8" x14ac:dyDescent="0.25">
      <c r="A506" t="s">
        <v>2433</v>
      </c>
      <c r="B506" t="s">
        <v>2299</v>
      </c>
      <c r="C506" t="s">
        <v>4849</v>
      </c>
      <c r="D506" s="3">
        <v>5903686322303</v>
      </c>
      <c r="E506" s="1">
        <v>35.5</v>
      </c>
      <c r="F506" s="2">
        <v>0</v>
      </c>
      <c r="H506" s="5"/>
    </row>
    <row r="507" spans="1:8" x14ac:dyDescent="0.25">
      <c r="A507" t="s">
        <v>2447</v>
      </c>
      <c r="B507" t="s">
        <v>2299</v>
      </c>
      <c r="C507" t="s">
        <v>4850</v>
      </c>
      <c r="D507" s="3">
        <v>5903686321726</v>
      </c>
      <c r="E507" s="1">
        <v>35.5</v>
      </c>
      <c r="F507" s="2">
        <v>0</v>
      </c>
      <c r="H507" s="5"/>
    </row>
    <row r="508" spans="1:8" x14ac:dyDescent="0.25">
      <c r="A508" t="s">
        <v>2432</v>
      </c>
      <c r="B508" t="s">
        <v>2299</v>
      </c>
      <c r="C508" t="s">
        <v>4851</v>
      </c>
      <c r="D508" s="3">
        <v>5903686322334</v>
      </c>
      <c r="E508" s="1">
        <v>84.9</v>
      </c>
      <c r="F508" s="2">
        <v>0</v>
      </c>
      <c r="H508" s="5"/>
    </row>
    <row r="509" spans="1:8" x14ac:dyDescent="0.25">
      <c r="A509" t="s">
        <v>2446</v>
      </c>
      <c r="B509" t="s">
        <v>2299</v>
      </c>
      <c r="C509" t="s">
        <v>4852</v>
      </c>
      <c r="D509" s="3">
        <v>5903686321757</v>
      </c>
      <c r="E509" s="1">
        <v>84.9</v>
      </c>
      <c r="F509" s="2">
        <v>0</v>
      </c>
      <c r="H509" s="5"/>
    </row>
    <row r="510" spans="1:8" x14ac:dyDescent="0.25">
      <c r="A510" t="s">
        <v>2487</v>
      </c>
      <c r="B510" t="s">
        <v>2299</v>
      </c>
      <c r="C510" t="s">
        <v>4853</v>
      </c>
      <c r="D510" s="3">
        <v>5903686392030</v>
      </c>
      <c r="E510" s="1">
        <v>141.9</v>
      </c>
      <c r="F510" s="2">
        <v>0</v>
      </c>
      <c r="G510" t="s">
        <v>778</v>
      </c>
      <c r="H510" s="5"/>
    </row>
    <row r="511" spans="1:8" x14ac:dyDescent="0.25">
      <c r="A511" t="s">
        <v>2489</v>
      </c>
      <c r="B511" t="s">
        <v>2299</v>
      </c>
      <c r="C511" t="s">
        <v>4854</v>
      </c>
      <c r="D511" s="3">
        <v>5903686354816</v>
      </c>
      <c r="E511" s="1">
        <v>153</v>
      </c>
      <c r="F511" s="2">
        <v>0</v>
      </c>
      <c r="H511" s="5"/>
    </row>
    <row r="512" spans="1:8" x14ac:dyDescent="0.25">
      <c r="A512" t="s">
        <v>2461</v>
      </c>
      <c r="B512" t="s">
        <v>2299</v>
      </c>
      <c r="C512" t="s">
        <v>4855</v>
      </c>
      <c r="D512" s="3">
        <v>5903686322037</v>
      </c>
      <c r="E512" s="1">
        <v>84.9</v>
      </c>
      <c r="F512" s="2">
        <v>0</v>
      </c>
      <c r="H512" s="5"/>
    </row>
    <row r="513" spans="1:8" x14ac:dyDescent="0.25">
      <c r="A513" t="s">
        <v>2365</v>
      </c>
      <c r="B513" t="s">
        <v>2299</v>
      </c>
      <c r="C513" t="s">
        <v>4856</v>
      </c>
      <c r="D513" s="3">
        <v>5907690851859</v>
      </c>
      <c r="E513" s="1">
        <v>97.4</v>
      </c>
      <c r="F513" s="2">
        <v>0</v>
      </c>
      <c r="H513" s="5"/>
    </row>
    <row r="514" spans="1:8" x14ac:dyDescent="0.25">
      <c r="A514" t="s">
        <v>2360</v>
      </c>
      <c r="B514" t="s">
        <v>2299</v>
      </c>
      <c r="C514" t="s">
        <v>4857</v>
      </c>
      <c r="D514" s="3">
        <v>5907690855826</v>
      </c>
      <c r="E514" s="1">
        <v>184</v>
      </c>
      <c r="F514" s="2">
        <v>0</v>
      </c>
      <c r="H514" s="5"/>
    </row>
    <row r="515" spans="1:8" x14ac:dyDescent="0.25">
      <c r="A515" t="s">
        <v>2362</v>
      </c>
      <c r="B515" t="s">
        <v>2299</v>
      </c>
      <c r="C515" t="s">
        <v>4858</v>
      </c>
      <c r="D515" s="3">
        <v>5907690851880</v>
      </c>
      <c r="E515" s="1">
        <v>144.6</v>
      </c>
      <c r="F515" s="2">
        <v>0</v>
      </c>
      <c r="H515" s="5"/>
    </row>
    <row r="516" spans="1:8" x14ac:dyDescent="0.25">
      <c r="A516" t="s">
        <v>2488</v>
      </c>
      <c r="B516" t="s">
        <v>2299</v>
      </c>
      <c r="C516" t="s">
        <v>4859</v>
      </c>
      <c r="D516" s="3">
        <v>5903686392047</v>
      </c>
      <c r="E516" s="1">
        <v>61.9</v>
      </c>
      <c r="F516" s="2">
        <v>0</v>
      </c>
      <c r="G516" t="s">
        <v>778</v>
      </c>
      <c r="H516" s="5"/>
    </row>
    <row r="517" spans="1:8" x14ac:dyDescent="0.25">
      <c r="A517" t="s">
        <v>2490</v>
      </c>
      <c r="B517" t="s">
        <v>2299</v>
      </c>
      <c r="C517" t="s">
        <v>4860</v>
      </c>
      <c r="D517" s="3">
        <v>5903686354786</v>
      </c>
      <c r="E517" s="1">
        <v>69.599999999999994</v>
      </c>
      <c r="F517" s="2">
        <v>0</v>
      </c>
      <c r="H517" s="5"/>
    </row>
    <row r="518" spans="1:8" x14ac:dyDescent="0.25">
      <c r="A518" t="s">
        <v>2462</v>
      </c>
      <c r="B518" t="s">
        <v>2299</v>
      </c>
      <c r="C518" t="s">
        <v>4861</v>
      </c>
      <c r="D518" s="3">
        <v>5903686322006</v>
      </c>
      <c r="E518" s="1">
        <v>35.5</v>
      </c>
      <c r="F518" s="2">
        <v>0</v>
      </c>
      <c r="H518" s="5"/>
    </row>
    <row r="519" spans="1:8" x14ac:dyDescent="0.25">
      <c r="A519" t="s">
        <v>2356</v>
      </c>
      <c r="B519" t="s">
        <v>2299</v>
      </c>
      <c r="C519" t="s">
        <v>4862</v>
      </c>
      <c r="D519" s="3">
        <v>5907690851798</v>
      </c>
      <c r="E519" s="1">
        <v>40.4</v>
      </c>
      <c r="F519" s="2">
        <v>0</v>
      </c>
      <c r="H519" s="5"/>
    </row>
    <row r="520" spans="1:8" x14ac:dyDescent="0.25">
      <c r="A520" t="s">
        <v>2336</v>
      </c>
      <c r="B520" t="s">
        <v>2299</v>
      </c>
      <c r="C520" t="s">
        <v>4863</v>
      </c>
      <c r="D520" s="3">
        <v>5907690851828</v>
      </c>
      <c r="E520" s="1">
        <v>80.400000000000006</v>
      </c>
      <c r="F520" s="2">
        <v>0</v>
      </c>
      <c r="H520" s="5"/>
    </row>
    <row r="521" spans="1:8" x14ac:dyDescent="0.25">
      <c r="A521" t="s">
        <v>2333</v>
      </c>
      <c r="B521" t="s">
        <v>2299</v>
      </c>
      <c r="C521" t="s">
        <v>4864</v>
      </c>
      <c r="D521" s="3">
        <v>5907620185450</v>
      </c>
      <c r="E521" s="1">
        <v>759.2</v>
      </c>
      <c r="F521" s="2">
        <v>0</v>
      </c>
      <c r="H521" s="5"/>
    </row>
    <row r="522" spans="1:8" x14ac:dyDescent="0.25">
      <c r="A522" t="s">
        <v>2352</v>
      </c>
      <c r="B522" t="s">
        <v>2299</v>
      </c>
      <c r="C522" t="s">
        <v>4865</v>
      </c>
      <c r="D522" s="3">
        <v>5907690855796</v>
      </c>
      <c r="E522" s="1">
        <v>60.4</v>
      </c>
      <c r="F522" s="2">
        <v>0</v>
      </c>
      <c r="H522" s="5"/>
    </row>
    <row r="523" spans="1:8" x14ac:dyDescent="0.25">
      <c r="A523" t="s">
        <v>2357</v>
      </c>
      <c r="B523" t="s">
        <v>2299</v>
      </c>
      <c r="C523" t="s">
        <v>4866</v>
      </c>
      <c r="D523" s="3">
        <v>5907690833077</v>
      </c>
      <c r="E523" s="1">
        <v>28.8</v>
      </c>
      <c r="F523" s="2">
        <v>0</v>
      </c>
      <c r="H523" s="5"/>
    </row>
    <row r="524" spans="1:8" x14ac:dyDescent="0.25">
      <c r="A524" t="s">
        <v>2354</v>
      </c>
      <c r="B524" t="s">
        <v>2299</v>
      </c>
      <c r="C524" t="s">
        <v>4867</v>
      </c>
      <c r="D524" s="3">
        <v>5907690833053</v>
      </c>
      <c r="E524" s="1">
        <v>47.8</v>
      </c>
      <c r="F524" s="2">
        <v>0</v>
      </c>
      <c r="H524" s="5"/>
    </row>
    <row r="525" spans="1:8" x14ac:dyDescent="0.25">
      <c r="A525" t="s">
        <v>2353</v>
      </c>
      <c r="B525" t="s">
        <v>2299</v>
      </c>
      <c r="C525" t="s">
        <v>4868</v>
      </c>
      <c r="D525" s="3">
        <v>5907690833046</v>
      </c>
      <c r="E525" s="1">
        <v>52.5</v>
      </c>
      <c r="F525" s="2">
        <v>0</v>
      </c>
      <c r="H525" s="5"/>
    </row>
    <row r="526" spans="1:8" x14ac:dyDescent="0.25">
      <c r="A526" t="s">
        <v>2335</v>
      </c>
      <c r="B526" t="s">
        <v>2299</v>
      </c>
      <c r="C526" t="s">
        <v>4869</v>
      </c>
      <c r="D526" s="3">
        <v>5907690851705</v>
      </c>
      <c r="E526" s="1">
        <v>107.6</v>
      </c>
      <c r="F526" s="2">
        <v>0</v>
      </c>
      <c r="H526" s="5"/>
    </row>
    <row r="527" spans="1:8" x14ac:dyDescent="0.25">
      <c r="A527" t="s">
        <v>2355</v>
      </c>
      <c r="B527" t="s">
        <v>2299</v>
      </c>
      <c r="C527" t="s">
        <v>4870</v>
      </c>
      <c r="D527" s="3">
        <v>5907690854706</v>
      </c>
      <c r="E527" s="1">
        <v>47.2</v>
      </c>
      <c r="F527" s="2">
        <v>0</v>
      </c>
      <c r="H527" s="5"/>
    </row>
    <row r="528" spans="1:8" x14ac:dyDescent="0.25">
      <c r="A528" t="s">
        <v>2337</v>
      </c>
      <c r="B528" t="s">
        <v>2299</v>
      </c>
      <c r="C528" t="s">
        <v>4871</v>
      </c>
      <c r="D528" s="3">
        <v>5907690857431</v>
      </c>
      <c r="E528" s="1">
        <v>80.2</v>
      </c>
      <c r="F528" s="2">
        <v>0</v>
      </c>
      <c r="H528" s="5"/>
    </row>
    <row r="529" spans="1:8" x14ac:dyDescent="0.25">
      <c r="A529" t="s">
        <v>2334</v>
      </c>
      <c r="B529" t="s">
        <v>2299</v>
      </c>
      <c r="C529" t="s">
        <v>4872</v>
      </c>
      <c r="D529" s="3">
        <v>5907690857462</v>
      </c>
      <c r="E529" s="1">
        <v>128.19999999999999</v>
      </c>
      <c r="F529" s="2">
        <v>0</v>
      </c>
      <c r="H529" s="5"/>
    </row>
    <row r="530" spans="1:8" x14ac:dyDescent="0.25">
      <c r="A530" t="s">
        <v>2480</v>
      </c>
      <c r="B530" t="s">
        <v>2299</v>
      </c>
      <c r="C530" t="s">
        <v>6214</v>
      </c>
      <c r="D530" s="3">
        <v>5903686377235</v>
      </c>
      <c r="E530" s="1">
        <v>279</v>
      </c>
      <c r="F530" s="2">
        <v>0</v>
      </c>
      <c r="G530" t="s">
        <v>778</v>
      </c>
      <c r="H530" s="5"/>
    </row>
    <row r="531" spans="1:8" x14ac:dyDescent="0.25">
      <c r="A531" t="s">
        <v>2479</v>
      </c>
      <c r="B531" t="s">
        <v>2299</v>
      </c>
      <c r="C531" t="s">
        <v>6213</v>
      </c>
      <c r="D531" s="3">
        <v>5903686391859</v>
      </c>
      <c r="E531" s="1">
        <v>279</v>
      </c>
      <c r="F531" s="2">
        <v>0</v>
      </c>
      <c r="G531" t="s">
        <v>778</v>
      </c>
      <c r="H531" s="5"/>
    </row>
    <row r="532" spans="1:8" x14ac:dyDescent="0.25">
      <c r="A532" t="s">
        <v>2485</v>
      </c>
      <c r="B532" t="s">
        <v>2299</v>
      </c>
      <c r="C532" t="s">
        <v>6212</v>
      </c>
      <c r="D532" s="3">
        <v>5903686358999</v>
      </c>
      <c r="E532" s="1">
        <v>279</v>
      </c>
      <c r="F532" s="2">
        <v>0</v>
      </c>
      <c r="H532" s="5"/>
    </row>
    <row r="533" spans="1:8" x14ac:dyDescent="0.25">
      <c r="A533" t="s">
        <v>2431</v>
      </c>
      <c r="B533" t="s">
        <v>2299</v>
      </c>
      <c r="C533" t="s">
        <v>6226</v>
      </c>
      <c r="D533" s="3">
        <v>5903686322211</v>
      </c>
      <c r="E533" s="1">
        <v>191.5</v>
      </c>
      <c r="F533" s="2">
        <v>0</v>
      </c>
      <c r="H533" s="5"/>
    </row>
    <row r="534" spans="1:8" x14ac:dyDescent="0.25">
      <c r="A534" t="s">
        <v>2445</v>
      </c>
      <c r="B534" t="s">
        <v>2299</v>
      </c>
      <c r="C534" t="s">
        <v>6224</v>
      </c>
      <c r="D534" s="3">
        <v>5903686321634</v>
      </c>
      <c r="E534" s="1">
        <v>191.5</v>
      </c>
      <c r="F534" s="2">
        <v>0</v>
      </c>
      <c r="H534" s="5"/>
    </row>
    <row r="535" spans="1:8" x14ac:dyDescent="0.25">
      <c r="A535" t="s">
        <v>2597</v>
      </c>
      <c r="B535" t="s">
        <v>2299</v>
      </c>
      <c r="C535" t="s">
        <v>6228</v>
      </c>
      <c r="D535" s="3">
        <v>5903686391866</v>
      </c>
      <c r="E535" s="1">
        <v>279</v>
      </c>
      <c r="F535" s="2">
        <v>0</v>
      </c>
      <c r="G535" t="s">
        <v>778</v>
      </c>
      <c r="H535" s="5"/>
    </row>
    <row r="536" spans="1:8" x14ac:dyDescent="0.25">
      <c r="A536" t="s">
        <v>2486</v>
      </c>
      <c r="B536" t="s">
        <v>2299</v>
      </c>
      <c r="C536" t="s">
        <v>6227</v>
      </c>
      <c r="D536" s="3">
        <v>5903686354687</v>
      </c>
      <c r="E536" s="1">
        <v>279</v>
      </c>
      <c r="F536" s="2">
        <v>0</v>
      </c>
      <c r="H536" s="5"/>
    </row>
    <row r="537" spans="1:8" x14ac:dyDescent="0.25">
      <c r="A537" t="s">
        <v>2460</v>
      </c>
      <c r="B537" t="s">
        <v>2299</v>
      </c>
      <c r="C537" t="s">
        <v>6225</v>
      </c>
      <c r="D537" s="3">
        <v>5903686321917</v>
      </c>
      <c r="E537" s="1">
        <v>191.5</v>
      </c>
      <c r="F537" s="2">
        <v>0</v>
      </c>
      <c r="H537" s="5"/>
    </row>
    <row r="538" spans="1:8" x14ac:dyDescent="0.25">
      <c r="A538" t="s">
        <v>2482</v>
      </c>
      <c r="B538" t="s">
        <v>2299</v>
      </c>
      <c r="C538" t="s">
        <v>6217</v>
      </c>
      <c r="D538" s="3">
        <v>5903686391309</v>
      </c>
      <c r="E538" s="1">
        <v>579</v>
      </c>
      <c r="F538" s="2">
        <v>0</v>
      </c>
      <c r="G538" t="s">
        <v>778</v>
      </c>
      <c r="H538" s="5"/>
    </row>
    <row r="539" spans="1:8" x14ac:dyDescent="0.25">
      <c r="A539" t="s">
        <v>2481</v>
      </c>
      <c r="B539" t="s">
        <v>2299</v>
      </c>
      <c r="C539" t="s">
        <v>6216</v>
      </c>
      <c r="D539" s="3">
        <v>5903686391880</v>
      </c>
      <c r="E539" s="1">
        <v>579</v>
      </c>
      <c r="F539" s="2">
        <v>0</v>
      </c>
      <c r="G539" t="s">
        <v>778</v>
      </c>
      <c r="H539" s="5"/>
    </row>
    <row r="540" spans="1:8" x14ac:dyDescent="0.25">
      <c r="A540" t="s">
        <v>2483</v>
      </c>
      <c r="B540" t="s">
        <v>2299</v>
      </c>
      <c r="C540" t="s">
        <v>6215</v>
      </c>
      <c r="D540" s="3">
        <v>5903686358982</v>
      </c>
      <c r="E540" s="1">
        <v>609</v>
      </c>
      <c r="F540" s="2">
        <v>0</v>
      </c>
      <c r="H540" s="5"/>
    </row>
    <row r="541" spans="1:8" x14ac:dyDescent="0.25">
      <c r="A541" t="s">
        <v>2430</v>
      </c>
      <c r="B541" t="s">
        <v>2299</v>
      </c>
      <c r="C541" t="s">
        <v>6220</v>
      </c>
      <c r="D541" s="3">
        <v>5903686322228</v>
      </c>
      <c r="E541" s="1">
        <v>485</v>
      </c>
      <c r="F541" s="2">
        <v>0</v>
      </c>
      <c r="H541" s="5"/>
    </row>
    <row r="542" spans="1:8" x14ac:dyDescent="0.25">
      <c r="A542" t="s">
        <v>2444</v>
      </c>
      <c r="B542" t="s">
        <v>2299</v>
      </c>
      <c r="C542" t="s">
        <v>6218</v>
      </c>
      <c r="D542" s="3">
        <v>5903686321641</v>
      </c>
      <c r="E542" s="1">
        <v>485</v>
      </c>
      <c r="F542" s="2">
        <v>0</v>
      </c>
      <c r="H542" s="5"/>
    </row>
    <row r="543" spans="1:8" x14ac:dyDescent="0.25">
      <c r="A543" t="s">
        <v>2459</v>
      </c>
      <c r="B543" t="s">
        <v>2299</v>
      </c>
      <c r="C543" t="s">
        <v>6219</v>
      </c>
      <c r="D543" s="3">
        <v>5903686321924</v>
      </c>
      <c r="E543" s="1">
        <v>485</v>
      </c>
      <c r="F543" s="2">
        <v>0</v>
      </c>
      <c r="H543" s="5"/>
    </row>
    <row r="544" spans="1:8" x14ac:dyDescent="0.25">
      <c r="A544" t="s">
        <v>2594</v>
      </c>
      <c r="B544" t="s">
        <v>2299</v>
      </c>
      <c r="C544" t="s">
        <v>4880</v>
      </c>
      <c r="D544" s="3">
        <v>5903686391316</v>
      </c>
      <c r="E544" s="1">
        <v>248</v>
      </c>
      <c r="F544" s="2">
        <v>0</v>
      </c>
      <c r="G544" t="s">
        <v>778</v>
      </c>
      <c r="H544" s="5"/>
    </row>
    <row r="545" spans="1:8" x14ac:dyDescent="0.25">
      <c r="A545" t="s">
        <v>2590</v>
      </c>
      <c r="B545" t="s">
        <v>2299</v>
      </c>
      <c r="C545" t="s">
        <v>4881</v>
      </c>
      <c r="D545" s="3">
        <v>5903686374845</v>
      </c>
      <c r="E545" s="1">
        <v>248</v>
      </c>
      <c r="F545" s="2">
        <v>0</v>
      </c>
      <c r="G545" t="s">
        <v>778</v>
      </c>
      <c r="H545" s="5"/>
    </row>
    <row r="546" spans="1:8" x14ac:dyDescent="0.25">
      <c r="A546" t="s">
        <v>2478</v>
      </c>
      <c r="B546" t="s">
        <v>2299</v>
      </c>
      <c r="C546" t="s">
        <v>6211</v>
      </c>
      <c r="D546" s="3">
        <v>5903686391873</v>
      </c>
      <c r="E546" s="1">
        <v>289</v>
      </c>
      <c r="F546" s="2">
        <v>0</v>
      </c>
      <c r="G546" t="s">
        <v>778</v>
      </c>
      <c r="H546" s="5"/>
    </row>
    <row r="547" spans="1:8" x14ac:dyDescent="0.25">
      <c r="A547" t="s">
        <v>2484</v>
      </c>
      <c r="B547" t="s">
        <v>2299</v>
      </c>
      <c r="C547" t="s">
        <v>6210</v>
      </c>
      <c r="D547" s="3">
        <v>5903686344824</v>
      </c>
      <c r="E547" s="1">
        <v>299</v>
      </c>
      <c r="F547" s="2">
        <v>0</v>
      </c>
      <c r="H547" s="5"/>
    </row>
    <row r="548" spans="1:8" x14ac:dyDescent="0.25">
      <c r="A548" t="s">
        <v>2390</v>
      </c>
      <c r="B548" t="s">
        <v>2299</v>
      </c>
      <c r="C548" t="s">
        <v>2391</v>
      </c>
      <c r="D548" s="3">
        <v>5907690832582</v>
      </c>
      <c r="E548" s="1">
        <v>101</v>
      </c>
      <c r="F548" s="2">
        <v>0</v>
      </c>
      <c r="H548" s="5"/>
    </row>
    <row r="549" spans="1:8" x14ac:dyDescent="0.25">
      <c r="A549" t="s">
        <v>2420</v>
      </c>
      <c r="B549" t="s">
        <v>2299</v>
      </c>
      <c r="C549" t="s">
        <v>4975</v>
      </c>
      <c r="D549" s="3">
        <v>5907620139637</v>
      </c>
      <c r="E549" s="1">
        <v>130.4</v>
      </c>
      <c r="F549" s="2">
        <v>0</v>
      </c>
      <c r="H549" s="5"/>
    </row>
    <row r="550" spans="1:8" x14ac:dyDescent="0.25">
      <c r="A550" t="s">
        <v>2387</v>
      </c>
      <c r="B550" t="s">
        <v>2299</v>
      </c>
      <c r="C550" t="s">
        <v>4976</v>
      </c>
      <c r="D550" s="3">
        <v>5907620182565</v>
      </c>
      <c r="E550" s="1">
        <v>127.8</v>
      </c>
      <c r="F550" s="2">
        <v>0</v>
      </c>
      <c r="H550" s="5"/>
    </row>
    <row r="551" spans="1:8" x14ac:dyDescent="0.25">
      <c r="A551" t="s">
        <v>2513</v>
      </c>
      <c r="B551" t="s">
        <v>2299</v>
      </c>
      <c r="C551" t="s">
        <v>4977</v>
      </c>
      <c r="D551" s="3">
        <v>5903686375439</v>
      </c>
      <c r="E551" s="1">
        <v>65.2</v>
      </c>
      <c r="F551" s="2">
        <v>0</v>
      </c>
      <c r="H551" s="5"/>
    </row>
    <row r="552" spans="1:8" x14ac:dyDescent="0.25">
      <c r="A552" t="s">
        <v>2516</v>
      </c>
      <c r="B552" t="s">
        <v>2299</v>
      </c>
      <c r="C552" t="s">
        <v>4978</v>
      </c>
      <c r="D552" s="3">
        <v>5903686375460</v>
      </c>
      <c r="E552" s="1">
        <v>65.2</v>
      </c>
      <c r="F552" s="2">
        <v>0</v>
      </c>
      <c r="H552" s="5"/>
    </row>
    <row r="553" spans="1:8" x14ac:dyDescent="0.25">
      <c r="A553" t="s">
        <v>2517</v>
      </c>
      <c r="B553" t="s">
        <v>2299</v>
      </c>
      <c r="C553" t="s">
        <v>4979</v>
      </c>
      <c r="D553" s="3">
        <v>5903686375477</v>
      </c>
      <c r="E553" s="1">
        <v>65.2</v>
      </c>
      <c r="F553" s="2">
        <v>0</v>
      </c>
      <c r="H553" s="5"/>
    </row>
    <row r="554" spans="1:8" x14ac:dyDescent="0.25">
      <c r="A554" t="s">
        <v>2515</v>
      </c>
      <c r="B554" t="s">
        <v>2299</v>
      </c>
      <c r="C554" t="s">
        <v>4980</v>
      </c>
      <c r="D554" s="3">
        <v>5903686375453</v>
      </c>
      <c r="E554" s="1">
        <v>65.2</v>
      </c>
      <c r="F554" s="2">
        <v>0</v>
      </c>
      <c r="H554" s="5"/>
    </row>
    <row r="555" spans="1:8" x14ac:dyDescent="0.25">
      <c r="A555" t="s">
        <v>2514</v>
      </c>
      <c r="B555" t="s">
        <v>2299</v>
      </c>
      <c r="C555" t="s">
        <v>4981</v>
      </c>
      <c r="D555" s="3">
        <v>5903686375446</v>
      </c>
      <c r="E555" s="1">
        <v>65.2</v>
      </c>
      <c r="F555" s="2">
        <v>0</v>
      </c>
      <c r="H555" s="5"/>
    </row>
    <row r="556" spans="1:8" x14ac:dyDescent="0.25">
      <c r="A556" t="s">
        <v>2512</v>
      </c>
      <c r="B556" t="s">
        <v>2299</v>
      </c>
      <c r="C556" t="s">
        <v>4982</v>
      </c>
      <c r="D556" s="3">
        <v>5903686375422</v>
      </c>
      <c r="E556" s="1">
        <v>65.2</v>
      </c>
      <c r="F556" s="2">
        <v>0</v>
      </c>
      <c r="H556" s="5"/>
    </row>
    <row r="557" spans="1:8" x14ac:dyDescent="0.25">
      <c r="A557" t="s">
        <v>2501</v>
      </c>
      <c r="B557" t="s">
        <v>2299</v>
      </c>
      <c r="C557" t="s">
        <v>5060</v>
      </c>
      <c r="D557" s="3">
        <v>5903686377969</v>
      </c>
      <c r="E557" s="1">
        <v>32.200000000000003</v>
      </c>
      <c r="F557" s="2">
        <v>0</v>
      </c>
      <c r="H557" s="5"/>
    </row>
    <row r="558" spans="1:8" x14ac:dyDescent="0.25">
      <c r="A558" t="s">
        <v>2502</v>
      </c>
      <c r="B558" t="s">
        <v>2299</v>
      </c>
      <c r="C558" t="s">
        <v>5061</v>
      </c>
      <c r="D558" s="3">
        <v>5903686377976</v>
      </c>
      <c r="E558" s="1">
        <v>32.200000000000003</v>
      </c>
      <c r="F558" s="2">
        <v>0</v>
      </c>
      <c r="H558" s="5"/>
    </row>
    <row r="559" spans="1:8" x14ac:dyDescent="0.25">
      <c r="A559" t="s">
        <v>2503</v>
      </c>
      <c r="B559" t="s">
        <v>2299</v>
      </c>
      <c r="C559" t="s">
        <v>5062</v>
      </c>
      <c r="D559" s="3">
        <v>5903686377983</v>
      </c>
      <c r="E559" s="1">
        <v>32.200000000000003</v>
      </c>
      <c r="F559" s="2">
        <v>0</v>
      </c>
      <c r="H559" s="5"/>
    </row>
    <row r="560" spans="1:8" x14ac:dyDescent="0.25">
      <c r="A560" t="s">
        <v>2504</v>
      </c>
      <c r="B560" t="s">
        <v>2299</v>
      </c>
      <c r="C560" t="s">
        <v>5063</v>
      </c>
      <c r="D560" s="3">
        <v>5903686377990</v>
      </c>
      <c r="E560" s="1">
        <v>32.200000000000003</v>
      </c>
      <c r="F560" s="2">
        <v>0</v>
      </c>
      <c r="H560" s="5"/>
    </row>
    <row r="561" spans="1:8" x14ac:dyDescent="0.25">
      <c r="A561" t="s">
        <v>2410</v>
      </c>
      <c r="B561" t="s">
        <v>2299</v>
      </c>
      <c r="C561" t="s">
        <v>5112</v>
      </c>
      <c r="D561" s="3">
        <v>5907690818395</v>
      </c>
      <c r="E561" s="1">
        <v>182.3</v>
      </c>
      <c r="F561" s="2">
        <v>0</v>
      </c>
      <c r="H561" s="5"/>
    </row>
    <row r="562" spans="1:8" x14ac:dyDescent="0.25">
      <c r="A562" t="s">
        <v>2411</v>
      </c>
      <c r="B562" t="s">
        <v>2299</v>
      </c>
      <c r="C562" t="s">
        <v>5113</v>
      </c>
      <c r="D562" s="3">
        <v>5907690818418</v>
      </c>
      <c r="E562" s="1">
        <v>93.9</v>
      </c>
      <c r="F562" s="2">
        <v>-5.0999999999999997E-2</v>
      </c>
      <c r="H562" s="5"/>
    </row>
    <row r="563" spans="1:8" x14ac:dyDescent="0.25">
      <c r="A563" t="s">
        <v>2477</v>
      </c>
      <c r="B563" t="s">
        <v>2299</v>
      </c>
      <c r="C563" t="s">
        <v>5207</v>
      </c>
      <c r="D563" s="3">
        <v>5903686380990</v>
      </c>
      <c r="E563" s="1">
        <v>238</v>
      </c>
      <c r="F563" s="2">
        <v>0</v>
      </c>
      <c r="G563" t="s">
        <v>778</v>
      </c>
      <c r="H563" s="5"/>
    </row>
    <row r="564" spans="1:8" x14ac:dyDescent="0.25">
      <c r="A564" t="s">
        <v>2440</v>
      </c>
      <c r="B564" t="s">
        <v>2299</v>
      </c>
      <c r="C564" t="s">
        <v>6206</v>
      </c>
      <c r="D564" s="3">
        <v>5903686322358</v>
      </c>
      <c r="E564" s="1">
        <v>31.8</v>
      </c>
      <c r="F564" s="2">
        <v>0</v>
      </c>
      <c r="H564" s="5"/>
    </row>
    <row r="565" spans="1:8" x14ac:dyDescent="0.25">
      <c r="A565" t="s">
        <v>2455</v>
      </c>
      <c r="B565" t="s">
        <v>2299</v>
      </c>
      <c r="C565" t="s">
        <v>5249</v>
      </c>
      <c r="D565" s="3">
        <v>5903686321771</v>
      </c>
      <c r="E565" s="1">
        <v>31.8</v>
      </c>
      <c r="F565" s="2">
        <v>0</v>
      </c>
      <c r="H565" s="5"/>
    </row>
    <row r="566" spans="1:8" x14ac:dyDescent="0.25">
      <c r="A566" t="s">
        <v>2412</v>
      </c>
      <c r="B566" t="s">
        <v>2299</v>
      </c>
      <c r="C566" t="s">
        <v>5250</v>
      </c>
      <c r="D566" s="3">
        <v>5907690839062</v>
      </c>
      <c r="E566" s="1">
        <v>95.8</v>
      </c>
      <c r="F566" s="2">
        <v>0</v>
      </c>
      <c r="H566" s="5"/>
    </row>
    <row r="567" spans="1:8" x14ac:dyDescent="0.25">
      <c r="A567" t="s">
        <v>2470</v>
      </c>
      <c r="B567" t="s">
        <v>2299</v>
      </c>
      <c r="C567" t="s">
        <v>6205</v>
      </c>
      <c r="D567" s="3">
        <v>5903686322051</v>
      </c>
      <c r="E567" s="1">
        <v>31.8</v>
      </c>
      <c r="F567" s="2">
        <v>0</v>
      </c>
      <c r="H567" s="5"/>
    </row>
    <row r="568" spans="1:8" x14ac:dyDescent="0.25">
      <c r="A568" t="s">
        <v>2414</v>
      </c>
      <c r="B568" t="s">
        <v>2299</v>
      </c>
      <c r="C568" t="s">
        <v>5251</v>
      </c>
      <c r="D568" s="3">
        <v>5907690832599</v>
      </c>
      <c r="E568" s="1">
        <v>52.3</v>
      </c>
      <c r="F568" s="2">
        <v>0</v>
      </c>
      <c r="H568" s="5"/>
    </row>
    <row r="569" spans="1:8" x14ac:dyDescent="0.25">
      <c r="A569" t="s">
        <v>2415</v>
      </c>
      <c r="B569" t="s">
        <v>2299</v>
      </c>
      <c r="C569" t="s">
        <v>5252</v>
      </c>
      <c r="D569" s="3">
        <v>5907808889415</v>
      </c>
      <c r="E569" s="1">
        <v>49.7</v>
      </c>
      <c r="F569" s="2">
        <v>-0.05</v>
      </c>
      <c r="H569" s="5"/>
    </row>
    <row r="570" spans="1:8" x14ac:dyDescent="0.25">
      <c r="A570" t="s">
        <v>2413</v>
      </c>
      <c r="B570" t="s">
        <v>2299</v>
      </c>
      <c r="C570" t="s">
        <v>6207</v>
      </c>
      <c r="D570" s="3">
        <v>5907690839000</v>
      </c>
      <c r="E570" s="1">
        <v>58.8</v>
      </c>
      <c r="F570" s="2">
        <v>-0.05</v>
      </c>
      <c r="H570" s="5"/>
    </row>
    <row r="571" spans="1:8" x14ac:dyDescent="0.25">
      <c r="A571" t="s">
        <v>2496</v>
      </c>
      <c r="B571" t="s">
        <v>2299</v>
      </c>
      <c r="C571" t="s">
        <v>5253</v>
      </c>
      <c r="D571" s="3">
        <v>5903686375255</v>
      </c>
      <c r="E571" s="1">
        <v>45.9</v>
      </c>
      <c r="F571" s="2">
        <v>0</v>
      </c>
      <c r="H571" s="5"/>
    </row>
    <row r="572" spans="1:8" x14ac:dyDescent="0.25">
      <c r="A572" t="s">
        <v>2497</v>
      </c>
      <c r="B572" t="s">
        <v>2299</v>
      </c>
      <c r="C572" t="s">
        <v>5254</v>
      </c>
      <c r="D572" s="3">
        <v>5903686375262</v>
      </c>
      <c r="E572" s="1">
        <v>45.9</v>
      </c>
      <c r="F572" s="2">
        <v>0</v>
      </c>
      <c r="H572" s="5"/>
    </row>
    <row r="573" spans="1:8" x14ac:dyDescent="0.25">
      <c r="A573" t="s">
        <v>2498</v>
      </c>
      <c r="B573" t="s">
        <v>2299</v>
      </c>
      <c r="C573" t="s">
        <v>5255</v>
      </c>
      <c r="D573" s="3">
        <v>5903686375279</v>
      </c>
      <c r="E573" s="1">
        <v>45.9</v>
      </c>
      <c r="F573" s="2">
        <v>0</v>
      </c>
      <c r="H573" s="5"/>
    </row>
    <row r="574" spans="1:8" x14ac:dyDescent="0.25">
      <c r="A574" t="s">
        <v>2495</v>
      </c>
      <c r="B574" t="s">
        <v>2299</v>
      </c>
      <c r="C574" t="s">
        <v>5256</v>
      </c>
      <c r="D574" s="3">
        <v>5903686374722</v>
      </c>
      <c r="E574" s="1">
        <v>47.7</v>
      </c>
      <c r="F574" s="2">
        <v>0</v>
      </c>
      <c r="H574" s="5"/>
    </row>
    <row r="575" spans="1:8" x14ac:dyDescent="0.25">
      <c r="A575" t="s">
        <v>2476</v>
      </c>
      <c r="B575" t="s">
        <v>2299</v>
      </c>
      <c r="C575" t="s">
        <v>7663</v>
      </c>
      <c r="D575" s="3">
        <v>5903686380952</v>
      </c>
      <c r="E575" s="1">
        <v>212</v>
      </c>
      <c r="F575" s="2">
        <v>0</v>
      </c>
      <c r="G575" t="s">
        <v>778</v>
      </c>
      <c r="H575" s="5"/>
    </row>
    <row r="576" spans="1:8" x14ac:dyDescent="0.25">
      <c r="A576" t="s">
        <v>2505</v>
      </c>
      <c r="B576" t="s">
        <v>2299</v>
      </c>
      <c r="C576" t="s">
        <v>5524</v>
      </c>
      <c r="D576" s="3">
        <v>5903686374784</v>
      </c>
      <c r="E576" s="1">
        <v>43.3</v>
      </c>
      <c r="F576" s="2">
        <v>0</v>
      </c>
      <c r="G576" t="s">
        <v>778</v>
      </c>
      <c r="H576" s="5"/>
    </row>
    <row r="577" spans="1:8" x14ac:dyDescent="0.25">
      <c r="A577" t="s">
        <v>2506</v>
      </c>
      <c r="B577" t="s">
        <v>2299</v>
      </c>
      <c r="C577" t="s">
        <v>5525</v>
      </c>
      <c r="D577" s="3">
        <v>5903686378478</v>
      </c>
      <c r="E577" s="1">
        <v>38.9</v>
      </c>
      <c r="F577" s="2">
        <v>0</v>
      </c>
      <c r="G577" t="s">
        <v>778</v>
      </c>
      <c r="H577" s="5"/>
    </row>
    <row r="578" spans="1:8" x14ac:dyDescent="0.25">
      <c r="A578" t="s">
        <v>2506</v>
      </c>
      <c r="B578" t="s">
        <v>2299</v>
      </c>
      <c r="C578" t="s">
        <v>5525</v>
      </c>
      <c r="D578" s="3">
        <v>5903686378478</v>
      </c>
      <c r="E578" s="1">
        <v>43.3</v>
      </c>
      <c r="F578" s="2">
        <v>0</v>
      </c>
      <c r="G578" t="s">
        <v>778</v>
      </c>
      <c r="H578" s="5"/>
    </row>
    <row r="579" spans="1:8" x14ac:dyDescent="0.25">
      <c r="A579" t="s">
        <v>2507</v>
      </c>
      <c r="B579" t="s">
        <v>2299</v>
      </c>
      <c r="C579" t="s">
        <v>5526</v>
      </c>
      <c r="D579" s="3">
        <v>5903686378485</v>
      </c>
      <c r="E579" s="1">
        <v>38.9</v>
      </c>
      <c r="F579" s="2">
        <v>0</v>
      </c>
      <c r="G579" t="s">
        <v>778</v>
      </c>
      <c r="H579" s="5"/>
    </row>
    <row r="580" spans="1:8" x14ac:dyDescent="0.25">
      <c r="A580" t="s">
        <v>2507</v>
      </c>
      <c r="B580" t="s">
        <v>2299</v>
      </c>
      <c r="C580" t="s">
        <v>5526</v>
      </c>
      <c r="D580" s="3">
        <v>5903686378485</v>
      </c>
      <c r="E580" s="1">
        <v>43.3</v>
      </c>
      <c r="F580" s="2">
        <v>0</v>
      </c>
      <c r="G580" t="s">
        <v>778</v>
      </c>
      <c r="H580" s="5"/>
    </row>
    <row r="581" spans="1:8" x14ac:dyDescent="0.25">
      <c r="A581" t="s">
        <v>2500</v>
      </c>
      <c r="B581" t="s">
        <v>2299</v>
      </c>
      <c r="C581" t="s">
        <v>5528</v>
      </c>
      <c r="D581" s="3">
        <v>5903686391392</v>
      </c>
      <c r="E581" s="1">
        <v>43.9</v>
      </c>
      <c r="F581" s="2">
        <v>0</v>
      </c>
      <c r="G581" t="s">
        <v>778</v>
      </c>
      <c r="H581" s="5"/>
    </row>
    <row r="582" spans="1:8" x14ac:dyDescent="0.25">
      <c r="A582" t="s">
        <v>2596</v>
      </c>
      <c r="B582" t="s">
        <v>2299</v>
      </c>
      <c r="C582" t="s">
        <v>7381</v>
      </c>
      <c r="D582" s="3">
        <v>5903686391385</v>
      </c>
      <c r="E582" s="1">
        <v>34.9</v>
      </c>
      <c r="F582" s="2">
        <v>0</v>
      </c>
      <c r="G582" t="s">
        <v>778</v>
      </c>
      <c r="H582" s="5"/>
    </row>
    <row r="583" spans="1:8" x14ac:dyDescent="0.25">
      <c r="A583" t="s">
        <v>2595</v>
      </c>
      <c r="B583" t="s">
        <v>2299</v>
      </c>
      <c r="C583" t="s">
        <v>6230</v>
      </c>
      <c r="D583" s="3">
        <v>5903686391293</v>
      </c>
      <c r="E583" s="1">
        <v>729</v>
      </c>
      <c r="F583" s="2">
        <v>0</v>
      </c>
      <c r="G583" t="s">
        <v>778</v>
      </c>
      <c r="H583" s="5"/>
    </row>
    <row r="584" spans="1:8" x14ac:dyDescent="0.25">
      <c r="A584" t="s">
        <v>2591</v>
      </c>
      <c r="B584" t="s">
        <v>2299</v>
      </c>
      <c r="C584" t="s">
        <v>6229</v>
      </c>
      <c r="D584" s="3">
        <v>5903686374821</v>
      </c>
      <c r="E584" s="1">
        <v>729</v>
      </c>
      <c r="F584" s="2">
        <v>0</v>
      </c>
      <c r="G584" t="s">
        <v>778</v>
      </c>
      <c r="H584" s="5"/>
    </row>
    <row r="585" spans="1:8" x14ac:dyDescent="0.25">
      <c r="A585" t="s">
        <v>2437</v>
      </c>
      <c r="B585" t="s">
        <v>2299</v>
      </c>
      <c r="C585" t="s">
        <v>5737</v>
      </c>
      <c r="D585" s="3">
        <v>5903686322440</v>
      </c>
      <c r="E585" s="1">
        <v>88</v>
      </c>
      <c r="F585" s="2">
        <v>0</v>
      </c>
      <c r="H585" s="5"/>
    </row>
    <row r="586" spans="1:8" x14ac:dyDescent="0.25">
      <c r="A586" t="s">
        <v>2452</v>
      </c>
      <c r="B586" t="s">
        <v>2299</v>
      </c>
      <c r="C586" t="s">
        <v>5738</v>
      </c>
      <c r="D586" s="3">
        <v>5903686321863</v>
      </c>
      <c r="E586" s="1">
        <v>88</v>
      </c>
      <c r="F586" s="2">
        <v>0</v>
      </c>
      <c r="H586" s="5"/>
    </row>
    <row r="587" spans="1:8" x14ac:dyDescent="0.25">
      <c r="A587" t="s">
        <v>2493</v>
      </c>
      <c r="B587" t="s">
        <v>2299</v>
      </c>
      <c r="C587" t="s">
        <v>5740</v>
      </c>
      <c r="D587" s="3">
        <v>5903686391965</v>
      </c>
      <c r="E587" s="1">
        <v>133.9</v>
      </c>
      <c r="F587" s="2">
        <v>0</v>
      </c>
      <c r="G587" t="s">
        <v>778</v>
      </c>
      <c r="H587" s="5"/>
    </row>
    <row r="588" spans="1:8" x14ac:dyDescent="0.25">
      <c r="A588" t="s">
        <v>2494</v>
      </c>
      <c r="B588" t="s">
        <v>2299</v>
      </c>
      <c r="C588" t="s">
        <v>5741</v>
      </c>
      <c r="D588" s="3">
        <v>5903686354939</v>
      </c>
      <c r="E588" s="1">
        <v>130.9</v>
      </c>
      <c r="F588" s="2">
        <v>0</v>
      </c>
      <c r="H588" s="5"/>
    </row>
    <row r="589" spans="1:8" x14ac:dyDescent="0.25">
      <c r="A589" t="s">
        <v>2467</v>
      </c>
      <c r="B589" t="s">
        <v>2299</v>
      </c>
      <c r="C589" t="s">
        <v>5747</v>
      </c>
      <c r="D589" s="3">
        <v>5903686322167</v>
      </c>
      <c r="E589" s="1">
        <v>88</v>
      </c>
      <c r="F589" s="2">
        <v>0</v>
      </c>
      <c r="H589" s="5"/>
    </row>
    <row r="590" spans="1:8" x14ac:dyDescent="0.25">
      <c r="A590" t="s">
        <v>2403</v>
      </c>
      <c r="B590" t="s">
        <v>2299</v>
      </c>
      <c r="C590" t="s">
        <v>5754</v>
      </c>
      <c r="D590" s="3">
        <v>5907690813239</v>
      </c>
      <c r="E590" s="1">
        <v>134.30000000000001</v>
      </c>
      <c r="F590" s="2">
        <v>0</v>
      </c>
      <c r="H590" s="5"/>
    </row>
    <row r="591" spans="1:8" x14ac:dyDescent="0.25">
      <c r="A591" t="s">
        <v>2405</v>
      </c>
      <c r="B591" t="s">
        <v>2299</v>
      </c>
      <c r="C591" t="s">
        <v>5755</v>
      </c>
      <c r="D591" s="3">
        <v>5907690813178</v>
      </c>
      <c r="E591" s="1">
        <v>67.599999999999994</v>
      </c>
      <c r="F591" s="2">
        <v>0</v>
      </c>
      <c r="H591" s="5"/>
    </row>
    <row r="592" spans="1:8" x14ac:dyDescent="0.25">
      <c r="A592" t="s">
        <v>2404</v>
      </c>
      <c r="B592" t="s">
        <v>2299</v>
      </c>
      <c r="C592" t="s">
        <v>5756</v>
      </c>
      <c r="D592" s="3">
        <v>5907690868420</v>
      </c>
      <c r="E592" s="1">
        <v>94.9</v>
      </c>
      <c r="F592" s="2">
        <v>0</v>
      </c>
      <c r="H592" s="5"/>
    </row>
    <row r="593" spans="1:8" x14ac:dyDescent="0.25">
      <c r="A593" t="s">
        <v>2406</v>
      </c>
      <c r="B593" t="s">
        <v>2299</v>
      </c>
      <c r="C593" t="s">
        <v>5757</v>
      </c>
      <c r="D593" s="3">
        <v>5907690868390</v>
      </c>
      <c r="E593" s="1">
        <v>52.5</v>
      </c>
      <c r="F593" s="2">
        <v>-5.0999999999999997E-2</v>
      </c>
      <c r="H593" s="5"/>
    </row>
    <row r="594" spans="1:8" x14ac:dyDescent="0.25">
      <c r="A594" t="s">
        <v>2300</v>
      </c>
      <c r="B594" t="s">
        <v>2299</v>
      </c>
      <c r="C594" t="s">
        <v>5777</v>
      </c>
      <c r="D594" s="3">
        <v>5907690866150</v>
      </c>
      <c r="E594" s="1">
        <v>315</v>
      </c>
      <c r="F594" s="2">
        <v>0</v>
      </c>
      <c r="H594" s="5"/>
    </row>
    <row r="595" spans="1:8" x14ac:dyDescent="0.25">
      <c r="A595" t="s">
        <v>2298</v>
      </c>
      <c r="B595" t="s">
        <v>2299</v>
      </c>
      <c r="C595" t="s">
        <v>5778</v>
      </c>
      <c r="D595" s="3">
        <v>5907690865450</v>
      </c>
      <c r="E595" s="1">
        <v>371.7</v>
      </c>
      <c r="F595" s="2">
        <v>0</v>
      </c>
      <c r="H595" s="5"/>
    </row>
    <row r="596" spans="1:8" x14ac:dyDescent="0.25">
      <c r="A596" t="s">
        <v>2301</v>
      </c>
      <c r="B596" t="s">
        <v>2299</v>
      </c>
      <c r="C596" t="s">
        <v>5779</v>
      </c>
      <c r="D596" s="3">
        <v>5907620125050</v>
      </c>
      <c r="E596" s="1">
        <v>201.6</v>
      </c>
      <c r="F596" s="2">
        <v>0</v>
      </c>
      <c r="H596" s="5"/>
    </row>
    <row r="597" spans="1:8" x14ac:dyDescent="0.25">
      <c r="A597" t="s">
        <v>2438</v>
      </c>
      <c r="B597" t="s">
        <v>2299</v>
      </c>
      <c r="C597" t="s">
        <v>5866</v>
      </c>
      <c r="D597" s="3">
        <v>5903686322297</v>
      </c>
      <c r="E597" s="1">
        <v>62</v>
      </c>
      <c r="F597" s="2">
        <v>0</v>
      </c>
      <c r="H597" s="5"/>
    </row>
    <row r="598" spans="1:8" x14ac:dyDescent="0.25">
      <c r="A598" t="s">
        <v>2453</v>
      </c>
      <c r="B598" t="s">
        <v>2299</v>
      </c>
      <c r="C598" t="s">
        <v>5867</v>
      </c>
      <c r="D598" s="3">
        <v>5903686321719</v>
      </c>
      <c r="E598" s="1">
        <v>62</v>
      </c>
      <c r="F598" s="2">
        <v>0</v>
      </c>
      <c r="H598" s="5"/>
    </row>
    <row r="599" spans="1:8" x14ac:dyDescent="0.25">
      <c r="A599" t="s">
        <v>2408</v>
      </c>
      <c r="B599" t="s">
        <v>2299</v>
      </c>
      <c r="C599" t="s">
        <v>5868</v>
      </c>
      <c r="D599" s="3">
        <v>5907690854737</v>
      </c>
      <c r="E599" s="1">
        <v>106.2</v>
      </c>
      <c r="F599" s="2">
        <v>0</v>
      </c>
      <c r="H599" s="5"/>
    </row>
    <row r="600" spans="1:8" x14ac:dyDescent="0.25">
      <c r="A600" t="s">
        <v>2468</v>
      </c>
      <c r="B600" t="s">
        <v>2299</v>
      </c>
      <c r="C600" t="s">
        <v>5869</v>
      </c>
      <c r="D600" s="3">
        <v>5903686321993</v>
      </c>
      <c r="E600" s="1">
        <v>62</v>
      </c>
      <c r="F600" s="2">
        <v>0</v>
      </c>
      <c r="H600" s="5"/>
    </row>
    <row r="601" spans="1:8" x14ac:dyDescent="0.25">
      <c r="A601" t="s">
        <v>2407</v>
      </c>
      <c r="B601" t="s">
        <v>2299</v>
      </c>
      <c r="C601" t="s">
        <v>5870</v>
      </c>
      <c r="D601" s="3">
        <v>5907690815660</v>
      </c>
      <c r="E601" s="1">
        <v>80.599999999999994</v>
      </c>
      <c r="F601" s="2">
        <v>-0.05</v>
      </c>
      <c r="H601" s="5"/>
    </row>
    <row r="602" spans="1:8" x14ac:dyDescent="0.25">
      <c r="A602" t="s">
        <v>2409</v>
      </c>
      <c r="B602" t="s">
        <v>2299</v>
      </c>
      <c r="C602" t="s">
        <v>5871</v>
      </c>
      <c r="D602" s="3">
        <v>5907690814014</v>
      </c>
      <c r="E602" s="1">
        <v>59.8</v>
      </c>
      <c r="F602" s="2">
        <v>-0.121</v>
      </c>
      <c r="H602" s="5"/>
    </row>
    <row r="603" spans="1:8" x14ac:dyDescent="0.25">
      <c r="A603" t="s">
        <v>2372</v>
      </c>
      <c r="B603" t="s">
        <v>2299</v>
      </c>
      <c r="C603" t="s">
        <v>5872</v>
      </c>
      <c r="D603" s="3">
        <v>5907690867300</v>
      </c>
      <c r="E603" s="1">
        <v>68</v>
      </c>
      <c r="F603" s="2">
        <v>0</v>
      </c>
      <c r="H603" s="5"/>
    </row>
    <row r="604" spans="1:8" x14ac:dyDescent="0.25">
      <c r="A604" t="s">
        <v>2370</v>
      </c>
      <c r="B604" t="s">
        <v>2299</v>
      </c>
      <c r="C604" t="s">
        <v>2371</v>
      </c>
      <c r="D604" s="3">
        <v>5907690838973</v>
      </c>
      <c r="E604" s="1">
        <v>106.9</v>
      </c>
      <c r="F604" s="2">
        <v>0</v>
      </c>
      <c r="H604" s="5"/>
    </row>
    <row r="605" spans="1:8" x14ac:dyDescent="0.25">
      <c r="A605" t="s">
        <v>2439</v>
      </c>
      <c r="B605" t="s">
        <v>2299</v>
      </c>
      <c r="C605" t="s">
        <v>5873</v>
      </c>
      <c r="D605" s="3">
        <v>5903686322327</v>
      </c>
      <c r="E605" s="1">
        <v>27.9</v>
      </c>
      <c r="F605" s="2">
        <v>0</v>
      </c>
      <c r="H605" s="5"/>
    </row>
    <row r="606" spans="1:8" x14ac:dyDescent="0.25">
      <c r="A606" t="s">
        <v>2454</v>
      </c>
      <c r="B606" t="s">
        <v>2299</v>
      </c>
      <c r="C606" t="s">
        <v>5874</v>
      </c>
      <c r="D606" s="3">
        <v>5903686321740</v>
      </c>
      <c r="E606" s="1">
        <v>27.9</v>
      </c>
      <c r="F606" s="2">
        <v>0</v>
      </c>
      <c r="H606" s="5"/>
    </row>
    <row r="607" spans="1:8" x14ac:dyDescent="0.25">
      <c r="A607" t="s">
        <v>2374</v>
      </c>
      <c r="B607" t="s">
        <v>2299</v>
      </c>
      <c r="C607" t="s">
        <v>5875</v>
      </c>
      <c r="D607" s="3">
        <v>5907690833008</v>
      </c>
      <c r="E607" s="1">
        <v>116.4</v>
      </c>
      <c r="F607" s="2">
        <v>0</v>
      </c>
      <c r="H607" s="5"/>
    </row>
    <row r="608" spans="1:8" x14ac:dyDescent="0.25">
      <c r="A608" t="s">
        <v>2380</v>
      </c>
      <c r="B608" t="s">
        <v>2299</v>
      </c>
      <c r="C608" t="s">
        <v>5876</v>
      </c>
      <c r="D608" s="3">
        <v>5907690836078</v>
      </c>
      <c r="E608" s="1">
        <v>193.9</v>
      </c>
      <c r="F608" s="2">
        <v>0</v>
      </c>
      <c r="H608" s="5"/>
    </row>
    <row r="609" spans="1:8" x14ac:dyDescent="0.25">
      <c r="A609" t="s">
        <v>2378</v>
      </c>
      <c r="B609" t="s">
        <v>2299</v>
      </c>
      <c r="C609" t="s">
        <v>2379</v>
      </c>
      <c r="D609" s="3">
        <v>5907690813314</v>
      </c>
      <c r="E609" s="1">
        <v>23.1</v>
      </c>
      <c r="F609" s="2">
        <v>0</v>
      </c>
      <c r="H609" s="5"/>
    </row>
    <row r="610" spans="1:8" x14ac:dyDescent="0.25">
      <c r="A610" t="s">
        <v>2375</v>
      </c>
      <c r="B610" t="s">
        <v>2299</v>
      </c>
      <c r="C610" t="s">
        <v>2376</v>
      </c>
      <c r="D610" s="3">
        <v>5907690813895</v>
      </c>
      <c r="E610" s="1">
        <v>43.8</v>
      </c>
      <c r="F610" s="2">
        <v>0</v>
      </c>
      <c r="H610" s="5"/>
    </row>
    <row r="611" spans="1:8" x14ac:dyDescent="0.25">
      <c r="A611" t="s">
        <v>2373</v>
      </c>
      <c r="B611" t="s">
        <v>2299</v>
      </c>
      <c r="C611" t="s">
        <v>5877</v>
      </c>
      <c r="D611" s="3">
        <v>5907690833015</v>
      </c>
      <c r="E611" s="1">
        <v>40.799999999999997</v>
      </c>
      <c r="F611" s="2">
        <v>0</v>
      </c>
      <c r="H611" s="5"/>
    </row>
    <row r="612" spans="1:8" x14ac:dyDescent="0.25">
      <c r="A612" t="s">
        <v>2491</v>
      </c>
      <c r="B612" t="s">
        <v>2299</v>
      </c>
      <c r="C612" t="s">
        <v>5878</v>
      </c>
      <c r="D612" s="3">
        <v>5903686354809</v>
      </c>
      <c r="E612" s="1">
        <v>38.9</v>
      </c>
      <c r="F612" s="2">
        <v>0</v>
      </c>
      <c r="H612" s="5"/>
    </row>
    <row r="613" spans="1:8" x14ac:dyDescent="0.25">
      <c r="A613" t="s">
        <v>2377</v>
      </c>
      <c r="B613" t="s">
        <v>2299</v>
      </c>
      <c r="C613" t="s">
        <v>5879</v>
      </c>
      <c r="D613" s="3">
        <v>5907690892050</v>
      </c>
      <c r="E613" s="1">
        <v>40.799999999999997</v>
      </c>
      <c r="F613" s="2">
        <v>0</v>
      </c>
      <c r="H613" s="5"/>
    </row>
    <row r="614" spans="1:8" x14ac:dyDescent="0.25">
      <c r="A614" t="s">
        <v>2469</v>
      </c>
      <c r="B614" t="s">
        <v>2299</v>
      </c>
      <c r="C614" t="s">
        <v>5880</v>
      </c>
      <c r="D614" s="3">
        <v>5903686322020</v>
      </c>
      <c r="E614" s="1">
        <v>27.9</v>
      </c>
      <c r="F614" s="2">
        <v>0</v>
      </c>
      <c r="H614" s="5"/>
    </row>
    <row r="615" spans="1:8" x14ac:dyDescent="0.25">
      <c r="A615" t="s">
        <v>2499</v>
      </c>
      <c r="B615" t="s">
        <v>2299</v>
      </c>
      <c r="C615" t="s">
        <v>5881</v>
      </c>
      <c r="D615" s="3">
        <v>5903686375309</v>
      </c>
      <c r="E615" s="1">
        <v>34.6</v>
      </c>
      <c r="F615" s="2">
        <v>0</v>
      </c>
      <c r="H615" s="5"/>
    </row>
    <row r="616" spans="1:8" x14ac:dyDescent="0.25">
      <c r="A616" t="s">
        <v>2555</v>
      </c>
      <c r="B616" t="s">
        <v>2519</v>
      </c>
      <c r="C616" t="s">
        <v>3956</v>
      </c>
      <c r="D616" s="3">
        <v>5903686318238</v>
      </c>
      <c r="E616" s="1">
        <v>1354.55</v>
      </c>
      <c r="F616" s="2">
        <v>0</v>
      </c>
      <c r="H616" s="5"/>
    </row>
    <row r="617" spans="1:8" x14ac:dyDescent="0.25">
      <c r="A617" t="s">
        <v>2551</v>
      </c>
      <c r="B617" t="s">
        <v>2519</v>
      </c>
      <c r="C617" t="s">
        <v>3957</v>
      </c>
      <c r="D617" s="3">
        <v>5907620103690</v>
      </c>
      <c r="E617" s="1">
        <v>1354.55</v>
      </c>
      <c r="F617" s="2">
        <v>0</v>
      </c>
      <c r="H617" s="5"/>
    </row>
    <row r="618" spans="1:8" x14ac:dyDescent="0.25">
      <c r="A618" t="s">
        <v>2552</v>
      </c>
      <c r="B618" t="s">
        <v>2519</v>
      </c>
      <c r="C618" t="s">
        <v>3958</v>
      </c>
      <c r="D618" s="3">
        <v>5907620103713</v>
      </c>
      <c r="E618" s="1">
        <v>1354.55</v>
      </c>
      <c r="F618" s="2">
        <v>0</v>
      </c>
      <c r="H618" s="5"/>
    </row>
    <row r="619" spans="1:8" x14ac:dyDescent="0.25">
      <c r="A619" t="s">
        <v>2549</v>
      </c>
      <c r="B619" t="s">
        <v>2519</v>
      </c>
      <c r="C619" t="s">
        <v>3959</v>
      </c>
      <c r="D619" s="3">
        <v>5907620103652</v>
      </c>
      <c r="E619" s="1">
        <v>1354.55</v>
      </c>
      <c r="F619" s="2">
        <v>0</v>
      </c>
      <c r="H619" s="5"/>
    </row>
    <row r="620" spans="1:8" x14ac:dyDescent="0.25">
      <c r="A620" t="s">
        <v>2554</v>
      </c>
      <c r="B620" t="s">
        <v>2519</v>
      </c>
      <c r="C620" t="s">
        <v>3960</v>
      </c>
      <c r="D620" s="3">
        <v>5907620147588</v>
      </c>
      <c r="E620" s="1">
        <v>1354.55</v>
      </c>
      <c r="F620" s="2">
        <v>0</v>
      </c>
      <c r="H620" s="5"/>
    </row>
    <row r="621" spans="1:8" x14ac:dyDescent="0.25">
      <c r="A621" t="s">
        <v>2556</v>
      </c>
      <c r="B621" t="s">
        <v>2519</v>
      </c>
      <c r="C621" t="s">
        <v>3961</v>
      </c>
      <c r="D621" s="3">
        <v>5903686318481</v>
      </c>
      <c r="E621" s="1">
        <v>1354.55</v>
      </c>
      <c r="F621" s="2">
        <v>0</v>
      </c>
      <c r="H621" s="5"/>
    </row>
    <row r="622" spans="1:8" x14ac:dyDescent="0.25">
      <c r="A622" t="s">
        <v>2550</v>
      </c>
      <c r="B622" t="s">
        <v>2519</v>
      </c>
      <c r="C622" t="s">
        <v>3962</v>
      </c>
      <c r="D622" s="3">
        <v>5907620103676</v>
      </c>
      <c r="E622" s="1">
        <v>1354.55</v>
      </c>
      <c r="F622" s="2">
        <v>0</v>
      </c>
      <c r="H622" s="5"/>
    </row>
    <row r="623" spans="1:8" x14ac:dyDescent="0.25">
      <c r="A623" t="s">
        <v>2553</v>
      </c>
      <c r="B623" t="s">
        <v>2519</v>
      </c>
      <c r="C623" t="s">
        <v>3963</v>
      </c>
      <c r="D623" s="3">
        <v>5907620103737</v>
      </c>
      <c r="E623" s="1">
        <v>1354.55</v>
      </c>
      <c r="F623" s="2">
        <v>0</v>
      </c>
      <c r="H623" s="5"/>
    </row>
    <row r="624" spans="1:8" x14ac:dyDescent="0.25">
      <c r="A624" s="13" t="s">
        <v>7382</v>
      </c>
      <c r="B624" s="14" t="s">
        <v>2519</v>
      </c>
      <c r="C624" t="s">
        <v>7383</v>
      </c>
      <c r="D624" s="15">
        <v>5903686318634</v>
      </c>
      <c r="E624" s="12">
        <v>1289</v>
      </c>
      <c r="F624" s="16">
        <v>0</v>
      </c>
      <c r="H624" s="5"/>
    </row>
    <row r="625" spans="1:8" x14ac:dyDescent="0.25">
      <c r="A625" s="13" t="s">
        <v>7384</v>
      </c>
      <c r="B625" s="14" t="s">
        <v>2519</v>
      </c>
      <c r="C625" t="s">
        <v>7385</v>
      </c>
      <c r="D625" s="15">
        <v>5903686318207</v>
      </c>
      <c r="E625" s="12">
        <v>1289</v>
      </c>
      <c r="F625" s="16">
        <v>0</v>
      </c>
      <c r="H625" s="5"/>
    </row>
    <row r="626" spans="1:8" x14ac:dyDescent="0.25">
      <c r="A626" s="13" t="s">
        <v>7386</v>
      </c>
      <c r="B626" s="14" t="s">
        <v>2519</v>
      </c>
      <c r="C626" t="s">
        <v>7387</v>
      </c>
      <c r="D626" s="15">
        <v>5903686318498</v>
      </c>
      <c r="E626" s="12">
        <v>1289</v>
      </c>
      <c r="F626" s="16">
        <v>0</v>
      </c>
      <c r="H626" s="5"/>
    </row>
    <row r="627" spans="1:8" x14ac:dyDescent="0.25">
      <c r="A627" t="s">
        <v>2559</v>
      </c>
      <c r="B627" t="s">
        <v>2519</v>
      </c>
      <c r="C627" t="s">
        <v>3964</v>
      </c>
      <c r="D627" s="3">
        <v>5903686317767</v>
      </c>
      <c r="E627" s="1">
        <v>1185.95</v>
      </c>
      <c r="F627" s="2">
        <v>0</v>
      </c>
      <c r="H627" s="5"/>
    </row>
    <row r="628" spans="1:8" x14ac:dyDescent="0.25">
      <c r="A628" t="s">
        <v>2560</v>
      </c>
      <c r="B628" t="s">
        <v>2519</v>
      </c>
      <c r="C628" t="s">
        <v>3965</v>
      </c>
      <c r="D628" s="3">
        <v>5903686317873</v>
      </c>
      <c r="E628" s="1">
        <v>1185.95</v>
      </c>
      <c r="F628" s="2">
        <v>0</v>
      </c>
      <c r="H628" s="5"/>
    </row>
    <row r="629" spans="1:8" x14ac:dyDescent="0.25">
      <c r="A629" t="s">
        <v>2557</v>
      </c>
      <c r="B629" t="s">
        <v>2519</v>
      </c>
      <c r="C629" t="s">
        <v>3966</v>
      </c>
      <c r="D629" s="3">
        <v>5903686317545</v>
      </c>
      <c r="E629" s="1">
        <v>1185.95</v>
      </c>
      <c r="F629" s="2">
        <v>0</v>
      </c>
      <c r="H629" s="5"/>
    </row>
    <row r="630" spans="1:8" x14ac:dyDescent="0.25">
      <c r="A630" t="s">
        <v>2562</v>
      </c>
      <c r="B630" t="s">
        <v>2519</v>
      </c>
      <c r="C630" t="s">
        <v>3967</v>
      </c>
      <c r="D630" s="3">
        <v>5903686318092</v>
      </c>
      <c r="E630" s="1">
        <v>1185.95</v>
      </c>
      <c r="F630" s="2">
        <v>0</v>
      </c>
      <c r="H630" s="5"/>
    </row>
    <row r="631" spans="1:8" x14ac:dyDescent="0.25">
      <c r="A631" t="s">
        <v>2558</v>
      </c>
      <c r="B631" t="s">
        <v>2519</v>
      </c>
      <c r="C631" t="s">
        <v>3968</v>
      </c>
      <c r="D631" s="3">
        <v>5903686317651</v>
      </c>
      <c r="E631" s="1">
        <v>1185.95</v>
      </c>
      <c r="F631" s="2">
        <v>0</v>
      </c>
      <c r="H631" s="5"/>
    </row>
    <row r="632" spans="1:8" x14ac:dyDescent="0.25">
      <c r="A632" t="s">
        <v>2561</v>
      </c>
      <c r="B632" t="s">
        <v>2519</v>
      </c>
      <c r="C632" t="s">
        <v>3969</v>
      </c>
      <c r="D632" s="3">
        <v>5903686317989</v>
      </c>
      <c r="E632" s="1">
        <v>1185.95</v>
      </c>
      <c r="F632" s="2">
        <v>0</v>
      </c>
      <c r="H632" s="5"/>
    </row>
    <row r="633" spans="1:8" x14ac:dyDescent="0.25">
      <c r="A633" t="s">
        <v>2524</v>
      </c>
      <c r="B633" t="s">
        <v>2519</v>
      </c>
      <c r="C633" t="s">
        <v>3977</v>
      </c>
      <c r="D633" s="3">
        <v>5907620107254</v>
      </c>
      <c r="E633" s="1">
        <v>739</v>
      </c>
      <c r="F633" s="2">
        <v>0</v>
      </c>
      <c r="H633" s="5"/>
    </row>
    <row r="634" spans="1:8" x14ac:dyDescent="0.25">
      <c r="A634" t="s">
        <v>2522</v>
      </c>
      <c r="B634" t="s">
        <v>2519</v>
      </c>
      <c r="C634" t="s">
        <v>3979</v>
      </c>
      <c r="D634" s="3">
        <v>5903686355967</v>
      </c>
      <c r="E634" s="1">
        <v>739</v>
      </c>
      <c r="F634" s="2">
        <v>0</v>
      </c>
      <c r="H634" s="5"/>
    </row>
    <row r="635" spans="1:8" x14ac:dyDescent="0.25">
      <c r="A635" t="s">
        <v>2521</v>
      </c>
      <c r="B635" t="s">
        <v>2519</v>
      </c>
      <c r="C635" t="s">
        <v>3980</v>
      </c>
      <c r="D635" s="3">
        <v>5903686355943</v>
      </c>
      <c r="E635" s="1">
        <v>739</v>
      </c>
      <c r="F635" s="2">
        <v>0</v>
      </c>
      <c r="H635" s="5"/>
    </row>
    <row r="636" spans="1:8" x14ac:dyDescent="0.25">
      <c r="A636" t="s">
        <v>2523</v>
      </c>
      <c r="B636" t="s">
        <v>2519</v>
      </c>
      <c r="C636" t="s">
        <v>3978</v>
      </c>
      <c r="D636" s="3">
        <v>5903686330599</v>
      </c>
      <c r="E636" s="1">
        <v>739</v>
      </c>
      <c r="F636" s="2">
        <v>0</v>
      </c>
      <c r="H636" s="5"/>
    </row>
    <row r="637" spans="1:8" x14ac:dyDescent="0.25">
      <c r="A637" t="s">
        <v>2520</v>
      </c>
      <c r="B637" t="s">
        <v>2519</v>
      </c>
      <c r="C637" t="s">
        <v>3981</v>
      </c>
      <c r="D637" s="3">
        <v>5903686330193</v>
      </c>
      <c r="E637" s="1">
        <v>739</v>
      </c>
      <c r="F637" s="2">
        <v>0</v>
      </c>
      <c r="H637" s="5"/>
    </row>
    <row r="638" spans="1:8" x14ac:dyDescent="0.25">
      <c r="A638" t="s">
        <v>2518</v>
      </c>
      <c r="B638" t="s">
        <v>2519</v>
      </c>
      <c r="C638" t="s">
        <v>3982</v>
      </c>
      <c r="D638" s="3">
        <v>5903686330056</v>
      </c>
      <c r="E638" s="1">
        <v>739</v>
      </c>
      <c r="F638" s="2">
        <v>0</v>
      </c>
      <c r="H638" s="5"/>
    </row>
    <row r="639" spans="1:8" x14ac:dyDescent="0.25">
      <c r="A639" t="s">
        <v>2530</v>
      </c>
      <c r="B639" t="s">
        <v>2519</v>
      </c>
      <c r="C639" t="s">
        <v>3983</v>
      </c>
      <c r="D639" s="3">
        <v>5903686330728</v>
      </c>
      <c r="E639" s="1">
        <v>583</v>
      </c>
      <c r="F639" s="2">
        <v>0</v>
      </c>
      <c r="H639" s="5"/>
    </row>
    <row r="640" spans="1:8" x14ac:dyDescent="0.25">
      <c r="A640" t="s">
        <v>2528</v>
      </c>
      <c r="B640" t="s">
        <v>2519</v>
      </c>
      <c r="C640" t="s">
        <v>3985</v>
      </c>
      <c r="D640" s="3">
        <v>5903686330476</v>
      </c>
      <c r="E640" s="1">
        <v>583</v>
      </c>
      <c r="F640" s="2">
        <v>0</v>
      </c>
      <c r="H640" s="5"/>
    </row>
    <row r="641" spans="1:8" x14ac:dyDescent="0.25">
      <c r="A641" t="s">
        <v>2527</v>
      </c>
      <c r="B641" t="s">
        <v>2519</v>
      </c>
      <c r="C641" t="s">
        <v>3986</v>
      </c>
      <c r="D641" s="3">
        <v>5903686330346</v>
      </c>
      <c r="E641" s="1">
        <v>583</v>
      </c>
      <c r="F641" s="2">
        <v>0</v>
      </c>
      <c r="H641" s="5"/>
    </row>
    <row r="642" spans="1:8" x14ac:dyDescent="0.25">
      <c r="A642" t="s">
        <v>2529</v>
      </c>
      <c r="B642" t="s">
        <v>2519</v>
      </c>
      <c r="C642" t="s">
        <v>3984</v>
      </c>
      <c r="D642" s="3">
        <v>5903686330605</v>
      </c>
      <c r="E642" s="1">
        <v>583</v>
      </c>
      <c r="F642" s="2">
        <v>0</v>
      </c>
      <c r="H642" s="5"/>
    </row>
    <row r="643" spans="1:8" x14ac:dyDescent="0.25">
      <c r="A643" t="s">
        <v>2526</v>
      </c>
      <c r="B643" t="s">
        <v>2519</v>
      </c>
      <c r="C643" t="s">
        <v>3987</v>
      </c>
      <c r="D643" s="3">
        <v>5903686330209</v>
      </c>
      <c r="E643" s="1">
        <v>583</v>
      </c>
      <c r="F643" s="2">
        <v>0</v>
      </c>
      <c r="H643" s="5"/>
    </row>
    <row r="644" spans="1:8" x14ac:dyDescent="0.25">
      <c r="A644" t="s">
        <v>2525</v>
      </c>
      <c r="B644" t="s">
        <v>2519</v>
      </c>
      <c r="C644" t="s">
        <v>3988</v>
      </c>
      <c r="D644" s="3">
        <v>5903686330063</v>
      </c>
      <c r="E644" s="1">
        <v>583</v>
      </c>
      <c r="F644" s="2">
        <v>0</v>
      </c>
      <c r="H644" s="5"/>
    </row>
    <row r="645" spans="1:8" x14ac:dyDescent="0.25">
      <c r="A645" s="17" t="s">
        <v>7388</v>
      </c>
      <c r="B645" t="s">
        <v>2519</v>
      </c>
      <c r="C645" s="18" t="s">
        <v>7389</v>
      </c>
      <c r="D645" s="15">
        <v>5903686347184</v>
      </c>
      <c r="E645" s="12">
        <v>269</v>
      </c>
      <c r="F645" s="2">
        <v>0</v>
      </c>
      <c r="H645" s="5"/>
    </row>
    <row r="646" spans="1:8" x14ac:dyDescent="0.25">
      <c r="A646" s="19" t="s">
        <v>7390</v>
      </c>
      <c r="B646" t="s">
        <v>2519</v>
      </c>
      <c r="C646" s="18" t="s">
        <v>7391</v>
      </c>
      <c r="D646" s="15">
        <v>5903686347207</v>
      </c>
      <c r="E646" s="12">
        <v>269</v>
      </c>
      <c r="F646" s="2">
        <v>0</v>
      </c>
      <c r="H646" s="5"/>
    </row>
    <row r="647" spans="1:8" x14ac:dyDescent="0.25">
      <c r="A647" s="19" t="s">
        <v>7392</v>
      </c>
      <c r="B647" t="s">
        <v>2519</v>
      </c>
      <c r="C647" s="18" t="s">
        <v>7393</v>
      </c>
      <c r="D647" s="15">
        <v>5903686347221</v>
      </c>
      <c r="E647" s="12">
        <v>269</v>
      </c>
      <c r="F647" s="2">
        <v>0</v>
      </c>
      <c r="H647" s="5"/>
    </row>
    <row r="648" spans="1:8" x14ac:dyDescent="0.25">
      <c r="A648" s="19" t="s">
        <v>7394</v>
      </c>
      <c r="B648" t="s">
        <v>2519</v>
      </c>
      <c r="C648" s="18" t="s">
        <v>7395</v>
      </c>
      <c r="D648" s="15">
        <v>5903686347245</v>
      </c>
      <c r="E648" s="12">
        <v>269</v>
      </c>
      <c r="F648" s="2">
        <v>0</v>
      </c>
      <c r="H648" s="5"/>
    </row>
    <row r="649" spans="1:8" x14ac:dyDescent="0.25">
      <c r="A649" s="19" t="s">
        <v>7396</v>
      </c>
      <c r="B649" t="s">
        <v>2519</v>
      </c>
      <c r="C649" s="18" t="s">
        <v>7397</v>
      </c>
      <c r="D649" s="15">
        <v>5903686347269</v>
      </c>
      <c r="E649" s="12">
        <v>269</v>
      </c>
      <c r="F649" s="2">
        <v>0</v>
      </c>
      <c r="H649" s="5"/>
    </row>
    <row r="650" spans="1:8" x14ac:dyDescent="0.25">
      <c r="A650" s="19" t="s">
        <v>7398</v>
      </c>
      <c r="B650" t="s">
        <v>2519</v>
      </c>
      <c r="C650" s="18" t="s">
        <v>7399</v>
      </c>
      <c r="D650" s="15">
        <v>5903686347283</v>
      </c>
      <c r="E650" s="12">
        <v>269</v>
      </c>
      <c r="F650" s="2">
        <v>0</v>
      </c>
      <c r="H650" s="5"/>
    </row>
    <row r="651" spans="1:8" x14ac:dyDescent="0.25">
      <c r="A651" s="19" t="s">
        <v>7400</v>
      </c>
      <c r="B651" t="s">
        <v>2519</v>
      </c>
      <c r="C651" s="18" t="s">
        <v>7401</v>
      </c>
      <c r="D651" s="15">
        <v>5903686347306</v>
      </c>
      <c r="E651" s="12">
        <v>269</v>
      </c>
      <c r="F651" s="2">
        <v>0</v>
      </c>
      <c r="H651" s="5"/>
    </row>
    <row r="652" spans="1:8" x14ac:dyDescent="0.25">
      <c r="A652" s="19" t="s">
        <v>7402</v>
      </c>
      <c r="B652" t="s">
        <v>2519</v>
      </c>
      <c r="C652" s="18" t="s">
        <v>7403</v>
      </c>
      <c r="D652" s="15">
        <v>5903686347344</v>
      </c>
      <c r="E652" s="12">
        <v>269</v>
      </c>
      <c r="F652" s="2">
        <v>0</v>
      </c>
      <c r="H652" s="5"/>
    </row>
    <row r="653" spans="1:8" x14ac:dyDescent="0.25">
      <c r="A653" t="s">
        <v>2589</v>
      </c>
      <c r="B653" t="s">
        <v>2519</v>
      </c>
      <c r="C653" t="s">
        <v>4683</v>
      </c>
      <c r="D653" s="3">
        <v>5903686330773</v>
      </c>
      <c r="E653" s="1">
        <v>26.5</v>
      </c>
      <c r="F653" s="2">
        <v>0</v>
      </c>
      <c r="H653" s="5"/>
    </row>
    <row r="654" spans="1:8" x14ac:dyDescent="0.25">
      <c r="A654" t="s">
        <v>2587</v>
      </c>
      <c r="B654" t="s">
        <v>2519</v>
      </c>
      <c r="C654" t="s">
        <v>4685</v>
      </c>
      <c r="D654" s="3">
        <v>5903686330575</v>
      </c>
      <c r="E654" s="1">
        <v>26.5</v>
      </c>
      <c r="F654" s="2">
        <v>0</v>
      </c>
      <c r="H654" s="5"/>
    </row>
    <row r="655" spans="1:8" x14ac:dyDescent="0.25">
      <c r="A655" t="s">
        <v>2586</v>
      </c>
      <c r="B655" t="s">
        <v>2519</v>
      </c>
      <c r="C655" t="s">
        <v>4686</v>
      </c>
      <c r="D655" s="3">
        <v>5903686330445</v>
      </c>
      <c r="E655" s="1">
        <v>26.5</v>
      </c>
      <c r="F655" s="2">
        <v>0</v>
      </c>
      <c r="H655" s="5"/>
    </row>
    <row r="656" spans="1:8" x14ac:dyDescent="0.25">
      <c r="A656" t="s">
        <v>2588</v>
      </c>
      <c r="B656" t="s">
        <v>2519</v>
      </c>
      <c r="C656" t="s">
        <v>4684</v>
      </c>
      <c r="D656" s="3">
        <v>5903686330711</v>
      </c>
      <c r="E656" s="1">
        <v>26.5</v>
      </c>
      <c r="F656" s="2">
        <v>0</v>
      </c>
      <c r="H656" s="5"/>
    </row>
    <row r="657" spans="1:8" x14ac:dyDescent="0.25">
      <c r="A657" t="s">
        <v>2585</v>
      </c>
      <c r="B657" t="s">
        <v>2519</v>
      </c>
      <c r="C657" t="s">
        <v>4687</v>
      </c>
      <c r="D657" s="3">
        <v>5903686330315</v>
      </c>
      <c r="E657" s="1">
        <v>26.5</v>
      </c>
      <c r="F657" s="2">
        <v>0</v>
      </c>
      <c r="H657" s="5"/>
    </row>
    <row r="658" spans="1:8" x14ac:dyDescent="0.25">
      <c r="A658" t="s">
        <v>2584</v>
      </c>
      <c r="B658" t="s">
        <v>2519</v>
      </c>
      <c r="C658" t="s">
        <v>4689</v>
      </c>
      <c r="D658" s="3">
        <v>5903686330179</v>
      </c>
      <c r="E658" s="1">
        <v>26.5</v>
      </c>
      <c r="F658" s="2">
        <v>0</v>
      </c>
      <c r="H658" s="5"/>
    </row>
    <row r="659" spans="1:8" x14ac:dyDescent="0.25">
      <c r="A659" t="s">
        <v>2565</v>
      </c>
      <c r="B659" t="s">
        <v>2519</v>
      </c>
      <c r="C659" t="s">
        <v>5658</v>
      </c>
      <c r="D659" s="3">
        <v>5907620103683</v>
      </c>
      <c r="E659" s="1">
        <v>723.14</v>
      </c>
      <c r="F659" s="2">
        <v>0</v>
      </c>
      <c r="H659" s="5"/>
    </row>
    <row r="660" spans="1:8" x14ac:dyDescent="0.25">
      <c r="A660" t="s">
        <v>2566</v>
      </c>
      <c r="B660" t="s">
        <v>2519</v>
      </c>
      <c r="C660" t="s">
        <v>5659</v>
      </c>
      <c r="D660" s="3">
        <v>5907620103706</v>
      </c>
      <c r="E660" s="1">
        <v>723.14</v>
      </c>
      <c r="F660" s="2">
        <v>0</v>
      </c>
      <c r="H660" s="5"/>
    </row>
    <row r="661" spans="1:8" x14ac:dyDescent="0.25">
      <c r="A661" t="s">
        <v>2563</v>
      </c>
      <c r="B661" t="s">
        <v>2519</v>
      </c>
      <c r="C661" t="s">
        <v>5660</v>
      </c>
      <c r="D661" s="3">
        <v>5907620103645</v>
      </c>
      <c r="E661" s="1">
        <v>723.14</v>
      </c>
      <c r="F661" s="2">
        <v>0</v>
      </c>
      <c r="H661" s="5"/>
    </row>
    <row r="662" spans="1:8" x14ac:dyDescent="0.25">
      <c r="A662" t="s">
        <v>2564</v>
      </c>
      <c r="B662" t="s">
        <v>2519</v>
      </c>
      <c r="C662" t="s">
        <v>5661</v>
      </c>
      <c r="D662" s="3">
        <v>5907620103669</v>
      </c>
      <c r="E662" s="1">
        <v>723.14</v>
      </c>
      <c r="F662" s="2">
        <v>0</v>
      </c>
      <c r="H662" s="5"/>
    </row>
    <row r="663" spans="1:8" x14ac:dyDescent="0.25">
      <c r="A663" t="s">
        <v>2567</v>
      </c>
      <c r="B663" t="s">
        <v>2519</v>
      </c>
      <c r="C663" t="s">
        <v>5662</v>
      </c>
      <c r="D663" s="3">
        <v>5907620103720</v>
      </c>
      <c r="E663" s="1">
        <v>723.14</v>
      </c>
      <c r="F663" s="2">
        <v>0</v>
      </c>
      <c r="H663" s="5"/>
    </row>
    <row r="664" spans="1:8" x14ac:dyDescent="0.25">
      <c r="A664" t="s">
        <v>2542</v>
      </c>
      <c r="B664" t="s">
        <v>2519</v>
      </c>
      <c r="C664" t="s">
        <v>5663</v>
      </c>
      <c r="D664" s="3">
        <v>5907620107285</v>
      </c>
      <c r="E664" s="1">
        <v>567</v>
      </c>
      <c r="F664" s="2">
        <v>0</v>
      </c>
      <c r="H664" s="5"/>
    </row>
    <row r="665" spans="1:8" x14ac:dyDescent="0.25">
      <c r="A665" t="s">
        <v>2540</v>
      </c>
      <c r="B665" t="s">
        <v>2519</v>
      </c>
      <c r="C665" t="s">
        <v>5665</v>
      </c>
      <c r="D665" s="3">
        <v>5903686330490</v>
      </c>
      <c r="E665" s="1">
        <v>567</v>
      </c>
      <c r="F665" s="2">
        <v>0</v>
      </c>
      <c r="H665" s="5"/>
    </row>
    <row r="666" spans="1:8" x14ac:dyDescent="0.25">
      <c r="A666" t="s">
        <v>2539</v>
      </c>
      <c r="B666" t="s">
        <v>2519</v>
      </c>
      <c r="C666" t="s">
        <v>5666</v>
      </c>
      <c r="D666" s="3">
        <v>5903686330360</v>
      </c>
      <c r="E666" s="1">
        <v>567</v>
      </c>
      <c r="F666" s="2">
        <v>0</v>
      </c>
      <c r="H666" s="5"/>
    </row>
    <row r="667" spans="1:8" x14ac:dyDescent="0.25">
      <c r="A667" t="s">
        <v>2541</v>
      </c>
      <c r="B667" t="s">
        <v>2519</v>
      </c>
      <c r="C667" t="s">
        <v>5664</v>
      </c>
      <c r="D667" s="3">
        <v>5903686330636</v>
      </c>
      <c r="E667" s="1">
        <v>567</v>
      </c>
      <c r="F667" s="2">
        <v>0</v>
      </c>
      <c r="H667" s="5"/>
    </row>
    <row r="668" spans="1:8" x14ac:dyDescent="0.25">
      <c r="A668" t="s">
        <v>2538</v>
      </c>
      <c r="B668" t="s">
        <v>2519</v>
      </c>
      <c r="C668" t="s">
        <v>5667</v>
      </c>
      <c r="D668" s="3">
        <v>5903686330230</v>
      </c>
      <c r="E668" s="1">
        <v>567</v>
      </c>
      <c r="F668" s="2">
        <v>0</v>
      </c>
      <c r="H668" s="5"/>
    </row>
    <row r="669" spans="1:8" x14ac:dyDescent="0.25">
      <c r="A669" t="s">
        <v>2537</v>
      </c>
      <c r="B669" t="s">
        <v>2519</v>
      </c>
      <c r="C669" t="s">
        <v>5668</v>
      </c>
      <c r="D669" s="3">
        <v>5903686330094</v>
      </c>
      <c r="E669" s="1">
        <v>567</v>
      </c>
      <c r="F669" s="2">
        <v>0</v>
      </c>
      <c r="H669" s="5"/>
    </row>
    <row r="670" spans="1:8" x14ac:dyDescent="0.25">
      <c r="A670" t="s">
        <v>2548</v>
      </c>
      <c r="B670" t="s">
        <v>2519</v>
      </c>
      <c r="C670" t="s">
        <v>5669</v>
      </c>
      <c r="D670" s="3">
        <v>5907620107278</v>
      </c>
      <c r="E670" s="1">
        <v>645</v>
      </c>
      <c r="F670" s="2">
        <v>0</v>
      </c>
      <c r="H670" s="5"/>
    </row>
    <row r="671" spans="1:8" x14ac:dyDescent="0.25">
      <c r="A671" t="s">
        <v>2546</v>
      </c>
      <c r="B671" t="s">
        <v>2519</v>
      </c>
      <c r="C671" t="s">
        <v>5671</v>
      </c>
      <c r="D671" s="3">
        <v>5903686330506</v>
      </c>
      <c r="E671" s="1">
        <v>645</v>
      </c>
      <c r="F671" s="2">
        <v>0</v>
      </c>
      <c r="H671" s="5"/>
    </row>
    <row r="672" spans="1:8" x14ac:dyDescent="0.25">
      <c r="A672" t="s">
        <v>2545</v>
      </c>
      <c r="B672" t="s">
        <v>2519</v>
      </c>
      <c r="C672" t="s">
        <v>5672</v>
      </c>
      <c r="D672" s="3">
        <v>5903686330377</v>
      </c>
      <c r="E672" s="1">
        <v>645</v>
      </c>
      <c r="F672" s="2">
        <v>0</v>
      </c>
      <c r="H672" s="5"/>
    </row>
    <row r="673" spans="1:8" x14ac:dyDescent="0.25">
      <c r="A673" t="s">
        <v>2547</v>
      </c>
      <c r="B673" t="s">
        <v>2519</v>
      </c>
      <c r="C673" t="s">
        <v>5670</v>
      </c>
      <c r="D673" s="3">
        <v>5903686330643</v>
      </c>
      <c r="E673" s="1">
        <v>645</v>
      </c>
      <c r="F673" s="2">
        <v>0</v>
      </c>
      <c r="H673" s="5"/>
    </row>
    <row r="674" spans="1:8" x14ac:dyDescent="0.25">
      <c r="A674" t="s">
        <v>2544</v>
      </c>
      <c r="B674" t="s">
        <v>2519</v>
      </c>
      <c r="C674" t="s">
        <v>5673</v>
      </c>
      <c r="D674" s="3">
        <v>5903686330247</v>
      </c>
      <c r="E674" s="1">
        <v>645</v>
      </c>
      <c r="F674" s="2">
        <v>0</v>
      </c>
      <c r="H674" s="5"/>
    </row>
    <row r="675" spans="1:8" x14ac:dyDescent="0.25">
      <c r="A675" t="s">
        <v>2543</v>
      </c>
      <c r="B675" t="s">
        <v>2519</v>
      </c>
      <c r="C675" t="s">
        <v>5674</v>
      </c>
      <c r="D675" s="3">
        <v>5903686330100</v>
      </c>
      <c r="E675" s="1">
        <v>645</v>
      </c>
      <c r="F675" s="2">
        <v>0</v>
      </c>
      <c r="H675" s="5"/>
    </row>
    <row r="676" spans="1:8" x14ac:dyDescent="0.25">
      <c r="A676" t="s">
        <v>2536</v>
      </c>
      <c r="B676" t="s">
        <v>2519</v>
      </c>
      <c r="C676" t="s">
        <v>5675</v>
      </c>
      <c r="D676" s="3">
        <v>5903686330735</v>
      </c>
      <c r="E676" s="1">
        <v>661</v>
      </c>
      <c r="F676" s="2">
        <v>0</v>
      </c>
      <c r="H676" s="5"/>
    </row>
    <row r="677" spans="1:8" x14ac:dyDescent="0.25">
      <c r="A677" t="s">
        <v>2534</v>
      </c>
      <c r="B677" t="s">
        <v>2519</v>
      </c>
      <c r="C677" t="s">
        <v>5677</v>
      </c>
      <c r="D677" s="3">
        <v>5903686330469</v>
      </c>
      <c r="E677" s="1">
        <v>661</v>
      </c>
      <c r="F677" s="2">
        <v>0</v>
      </c>
      <c r="H677" s="5"/>
    </row>
    <row r="678" spans="1:8" x14ac:dyDescent="0.25">
      <c r="A678" t="s">
        <v>2533</v>
      </c>
      <c r="B678" t="s">
        <v>2519</v>
      </c>
      <c r="C678" t="s">
        <v>5678</v>
      </c>
      <c r="D678" s="3">
        <v>5903686330339</v>
      </c>
      <c r="E678" s="1">
        <v>661</v>
      </c>
      <c r="F678" s="2">
        <v>0</v>
      </c>
      <c r="H678" s="5"/>
    </row>
    <row r="679" spans="1:8" x14ac:dyDescent="0.25">
      <c r="A679" t="s">
        <v>2535</v>
      </c>
      <c r="B679" t="s">
        <v>2519</v>
      </c>
      <c r="C679" t="s">
        <v>5676</v>
      </c>
      <c r="D679" s="3">
        <v>5903686330612</v>
      </c>
      <c r="E679" s="1">
        <v>661</v>
      </c>
      <c r="F679" s="2">
        <v>0</v>
      </c>
      <c r="H679" s="5"/>
    </row>
    <row r="680" spans="1:8" x14ac:dyDescent="0.25">
      <c r="A680" t="s">
        <v>2532</v>
      </c>
      <c r="B680" t="s">
        <v>2519</v>
      </c>
      <c r="C680" t="s">
        <v>5679</v>
      </c>
      <c r="D680" s="3">
        <v>5903686330216</v>
      </c>
      <c r="E680" s="1">
        <v>661</v>
      </c>
      <c r="F680" s="2">
        <v>0</v>
      </c>
      <c r="H680" s="5"/>
    </row>
    <row r="681" spans="1:8" x14ac:dyDescent="0.25">
      <c r="A681" t="s">
        <v>2531</v>
      </c>
      <c r="B681" t="s">
        <v>2519</v>
      </c>
      <c r="C681" t="s">
        <v>5680</v>
      </c>
      <c r="D681" s="3">
        <v>5903686330070</v>
      </c>
      <c r="E681" s="1">
        <v>661</v>
      </c>
      <c r="F681" s="2">
        <v>0</v>
      </c>
      <c r="H681" s="5"/>
    </row>
    <row r="682" spans="1:8" x14ac:dyDescent="0.25">
      <c r="A682" t="s">
        <v>2573</v>
      </c>
      <c r="B682" t="s">
        <v>2519</v>
      </c>
      <c r="C682" t="s">
        <v>5758</v>
      </c>
      <c r="D682" s="3">
        <v>5903686331992</v>
      </c>
      <c r="E682" s="1">
        <v>293</v>
      </c>
      <c r="F682" s="2">
        <v>0</v>
      </c>
      <c r="H682" s="5"/>
    </row>
    <row r="683" spans="1:8" x14ac:dyDescent="0.25">
      <c r="A683" t="s">
        <v>2571</v>
      </c>
      <c r="B683" t="s">
        <v>2519</v>
      </c>
      <c r="C683" t="s">
        <v>5760</v>
      </c>
      <c r="D683" s="3">
        <v>5903686331923</v>
      </c>
      <c r="E683" s="1">
        <v>293</v>
      </c>
      <c r="F683" s="2">
        <v>0</v>
      </c>
      <c r="H683" s="5"/>
    </row>
    <row r="684" spans="1:8" x14ac:dyDescent="0.25">
      <c r="A684" t="s">
        <v>2570</v>
      </c>
      <c r="B684" t="s">
        <v>2519</v>
      </c>
      <c r="C684" t="s">
        <v>5761</v>
      </c>
      <c r="D684" s="3">
        <v>5903686331886</v>
      </c>
      <c r="E684" s="1">
        <v>293</v>
      </c>
      <c r="F684" s="2">
        <v>0</v>
      </c>
      <c r="H684" s="5"/>
    </row>
    <row r="685" spans="1:8" x14ac:dyDescent="0.25">
      <c r="A685" t="s">
        <v>2574</v>
      </c>
      <c r="B685" t="s">
        <v>2519</v>
      </c>
      <c r="C685" t="s">
        <v>5762</v>
      </c>
      <c r="D685" s="3">
        <v>5903686331763</v>
      </c>
      <c r="E685" s="1">
        <v>293</v>
      </c>
      <c r="F685" s="2">
        <v>0</v>
      </c>
      <c r="H685" s="5"/>
    </row>
    <row r="686" spans="1:8" x14ac:dyDescent="0.25">
      <c r="A686" t="s">
        <v>2575</v>
      </c>
      <c r="B686" t="s">
        <v>2519</v>
      </c>
      <c r="C686" t="s">
        <v>5763</v>
      </c>
      <c r="D686" s="3">
        <v>5903686332036</v>
      </c>
      <c r="E686" s="1">
        <v>293</v>
      </c>
      <c r="F686" s="2">
        <v>0</v>
      </c>
      <c r="H686" s="5"/>
    </row>
    <row r="687" spans="1:8" x14ac:dyDescent="0.25">
      <c r="A687" t="s">
        <v>2572</v>
      </c>
      <c r="B687" t="s">
        <v>2519</v>
      </c>
      <c r="C687" t="s">
        <v>5759</v>
      </c>
      <c r="D687" s="3">
        <v>5903686331961</v>
      </c>
      <c r="E687" s="1">
        <v>293</v>
      </c>
      <c r="F687" s="2">
        <v>0</v>
      </c>
      <c r="H687" s="5"/>
    </row>
    <row r="688" spans="1:8" x14ac:dyDescent="0.25">
      <c r="A688" t="s">
        <v>2569</v>
      </c>
      <c r="B688" t="s">
        <v>2519</v>
      </c>
      <c r="C688" t="s">
        <v>5764</v>
      </c>
      <c r="D688" s="3">
        <v>5903686331848</v>
      </c>
      <c r="E688" s="1">
        <v>293</v>
      </c>
      <c r="F688" s="2">
        <v>0</v>
      </c>
      <c r="H688" s="5"/>
    </row>
    <row r="689" spans="1:8" x14ac:dyDescent="0.25">
      <c r="A689" t="s">
        <v>2568</v>
      </c>
      <c r="B689" t="s">
        <v>2519</v>
      </c>
      <c r="C689" t="s">
        <v>5765</v>
      </c>
      <c r="D689" s="3">
        <v>5903686331800</v>
      </c>
      <c r="E689" s="1">
        <v>293</v>
      </c>
      <c r="F689" s="2">
        <v>0</v>
      </c>
      <c r="H689" s="5"/>
    </row>
    <row r="690" spans="1:8" x14ac:dyDescent="0.25">
      <c r="A690" t="s">
        <v>2581</v>
      </c>
      <c r="B690" t="s">
        <v>2519</v>
      </c>
      <c r="C690" t="s">
        <v>5766</v>
      </c>
      <c r="D690" s="3">
        <v>5903686304460</v>
      </c>
      <c r="E690" s="1">
        <v>273</v>
      </c>
      <c r="F690" s="2">
        <v>0</v>
      </c>
      <c r="H690" s="5"/>
    </row>
    <row r="691" spans="1:8" x14ac:dyDescent="0.25">
      <c r="A691" t="s">
        <v>2579</v>
      </c>
      <c r="B691" t="s">
        <v>2519</v>
      </c>
      <c r="C691" t="s">
        <v>5768</v>
      </c>
      <c r="D691" s="3">
        <v>5903686331916</v>
      </c>
      <c r="E691" s="1">
        <v>273</v>
      </c>
      <c r="F691" s="2">
        <v>0</v>
      </c>
      <c r="H691" s="5"/>
    </row>
    <row r="692" spans="1:8" x14ac:dyDescent="0.25">
      <c r="A692" t="s">
        <v>2578</v>
      </c>
      <c r="B692" t="s">
        <v>2519</v>
      </c>
      <c r="C692" t="s">
        <v>5769</v>
      </c>
      <c r="D692" s="3">
        <v>5903686331879</v>
      </c>
      <c r="E692" s="1">
        <v>273</v>
      </c>
      <c r="F692" s="2">
        <v>0</v>
      </c>
      <c r="H692" s="5"/>
    </row>
    <row r="693" spans="1:8" x14ac:dyDescent="0.25">
      <c r="A693" t="s">
        <v>2582</v>
      </c>
      <c r="B693" t="s">
        <v>2519</v>
      </c>
      <c r="C693" t="s">
        <v>5770</v>
      </c>
      <c r="D693" s="3">
        <v>5903686331756</v>
      </c>
      <c r="E693" s="1">
        <v>273</v>
      </c>
      <c r="F693" s="2">
        <v>0</v>
      </c>
      <c r="H693" s="5"/>
    </row>
    <row r="694" spans="1:8" x14ac:dyDescent="0.25">
      <c r="A694" t="s">
        <v>2583</v>
      </c>
      <c r="B694" t="s">
        <v>2519</v>
      </c>
      <c r="C694" t="s">
        <v>5771</v>
      </c>
      <c r="D694" s="3">
        <v>5903686332029</v>
      </c>
      <c r="E694" s="1">
        <v>273</v>
      </c>
      <c r="F694" s="2">
        <v>0</v>
      </c>
      <c r="H694" s="5"/>
    </row>
    <row r="695" spans="1:8" x14ac:dyDescent="0.25">
      <c r="A695" t="s">
        <v>2580</v>
      </c>
      <c r="B695" t="s">
        <v>2519</v>
      </c>
      <c r="C695" t="s">
        <v>5767</v>
      </c>
      <c r="D695" s="3">
        <v>5903686331954</v>
      </c>
      <c r="E695" s="1">
        <v>273</v>
      </c>
      <c r="F695" s="2">
        <v>0</v>
      </c>
      <c r="H695" s="5"/>
    </row>
    <row r="696" spans="1:8" x14ac:dyDescent="0.25">
      <c r="A696" t="s">
        <v>2577</v>
      </c>
      <c r="B696" t="s">
        <v>2519</v>
      </c>
      <c r="C696" t="s">
        <v>5772</v>
      </c>
      <c r="D696" s="3">
        <v>5903686331831</v>
      </c>
      <c r="E696" s="1">
        <v>273</v>
      </c>
      <c r="F696" s="2">
        <v>0</v>
      </c>
      <c r="H696" s="5"/>
    </row>
    <row r="697" spans="1:8" x14ac:dyDescent="0.25">
      <c r="A697" t="s">
        <v>2576</v>
      </c>
      <c r="B697" t="s">
        <v>2519</v>
      </c>
      <c r="C697" t="s">
        <v>5773</v>
      </c>
      <c r="D697" s="3">
        <v>5903686331794</v>
      </c>
      <c r="E697" s="1">
        <v>273</v>
      </c>
      <c r="F697" s="2">
        <v>0</v>
      </c>
      <c r="H697" s="5"/>
    </row>
    <row r="698" spans="1:8" x14ac:dyDescent="0.25">
      <c r="A698" t="s">
        <v>884</v>
      </c>
      <c r="B698" t="s">
        <v>775</v>
      </c>
      <c r="C698" t="s">
        <v>7544</v>
      </c>
      <c r="D698" s="3">
        <v>8714181230287</v>
      </c>
      <c r="E698" s="1">
        <v>164</v>
      </c>
      <c r="F698" s="2">
        <v>0</v>
      </c>
      <c r="G698" t="s">
        <v>778</v>
      </c>
      <c r="H698" s="5"/>
    </row>
    <row r="699" spans="1:8" x14ac:dyDescent="0.25">
      <c r="A699" t="s">
        <v>881</v>
      </c>
      <c r="B699" t="s">
        <v>775</v>
      </c>
      <c r="C699" t="s">
        <v>7545</v>
      </c>
      <c r="D699" s="3">
        <v>8714181230256</v>
      </c>
      <c r="E699" s="1">
        <v>164</v>
      </c>
      <c r="F699" s="2">
        <v>0</v>
      </c>
      <c r="G699" t="s">
        <v>778</v>
      </c>
      <c r="H699" s="5"/>
    </row>
    <row r="700" spans="1:8" x14ac:dyDescent="0.25">
      <c r="A700" t="s">
        <v>885</v>
      </c>
      <c r="B700" t="s">
        <v>775</v>
      </c>
      <c r="C700" t="s">
        <v>7546</v>
      </c>
      <c r="D700" s="3">
        <v>8714181230294</v>
      </c>
      <c r="E700" s="1">
        <v>164</v>
      </c>
      <c r="F700" s="2">
        <v>0</v>
      </c>
      <c r="G700" t="s">
        <v>778</v>
      </c>
      <c r="H700" s="5"/>
    </row>
    <row r="701" spans="1:8" x14ac:dyDescent="0.25">
      <c r="A701" t="s">
        <v>879</v>
      </c>
      <c r="B701" t="s">
        <v>775</v>
      </c>
      <c r="C701" t="s">
        <v>7547</v>
      </c>
      <c r="D701" s="3">
        <v>8714181230232</v>
      </c>
      <c r="E701" s="1">
        <v>164</v>
      </c>
      <c r="F701" s="2">
        <v>0</v>
      </c>
      <c r="G701" t="s">
        <v>778</v>
      </c>
      <c r="H701" s="5"/>
    </row>
    <row r="702" spans="1:8" x14ac:dyDescent="0.25">
      <c r="A702" t="s">
        <v>883</v>
      </c>
      <c r="B702" t="s">
        <v>775</v>
      </c>
      <c r="C702" t="s">
        <v>7548</v>
      </c>
      <c r="D702" s="3">
        <v>8714181230270</v>
      </c>
      <c r="E702" s="1">
        <v>164</v>
      </c>
      <c r="F702" s="2">
        <v>0</v>
      </c>
      <c r="G702" t="s">
        <v>778</v>
      </c>
      <c r="H702" s="5"/>
    </row>
    <row r="703" spans="1:8" x14ac:dyDescent="0.25">
      <c r="A703" t="s">
        <v>878</v>
      </c>
      <c r="B703" t="s">
        <v>775</v>
      </c>
      <c r="C703" t="s">
        <v>7549</v>
      </c>
      <c r="D703" s="3">
        <v>8714181230225</v>
      </c>
      <c r="E703" s="1">
        <v>164</v>
      </c>
      <c r="F703" s="2">
        <v>0</v>
      </c>
      <c r="G703" t="s">
        <v>778</v>
      </c>
      <c r="H703" s="5"/>
    </row>
    <row r="704" spans="1:8" x14ac:dyDescent="0.25">
      <c r="A704" t="s">
        <v>886</v>
      </c>
      <c r="B704" t="s">
        <v>775</v>
      </c>
      <c r="C704" t="s">
        <v>7897</v>
      </c>
      <c r="D704" s="3">
        <v>8714181230300</v>
      </c>
      <c r="E704" s="1">
        <v>164</v>
      </c>
      <c r="F704" s="2">
        <v>0</v>
      </c>
      <c r="G704" t="s">
        <v>778</v>
      </c>
      <c r="H704" s="5"/>
    </row>
    <row r="705" spans="1:8" x14ac:dyDescent="0.25">
      <c r="A705" t="s">
        <v>880</v>
      </c>
      <c r="B705" t="s">
        <v>775</v>
      </c>
      <c r="C705" t="s">
        <v>7550</v>
      </c>
      <c r="D705" s="3">
        <v>8714181230249</v>
      </c>
      <c r="E705" s="1">
        <v>164</v>
      </c>
      <c r="F705" s="2">
        <v>0</v>
      </c>
      <c r="G705" t="s">
        <v>778</v>
      </c>
      <c r="H705" s="5"/>
    </row>
    <row r="706" spans="1:8" x14ac:dyDescent="0.25">
      <c r="A706" t="s">
        <v>882</v>
      </c>
      <c r="B706" t="s">
        <v>775</v>
      </c>
      <c r="C706" t="s">
        <v>7551</v>
      </c>
      <c r="D706" s="3">
        <v>8714181230263</v>
      </c>
      <c r="E706" s="1">
        <v>164</v>
      </c>
      <c r="F706" s="2">
        <v>0</v>
      </c>
      <c r="G706" t="s">
        <v>778</v>
      </c>
      <c r="H706" s="5"/>
    </row>
    <row r="707" spans="1:8" x14ac:dyDescent="0.25">
      <c r="A707" t="s">
        <v>877</v>
      </c>
      <c r="B707" t="s">
        <v>775</v>
      </c>
      <c r="C707" t="s">
        <v>7552</v>
      </c>
      <c r="D707" s="3">
        <v>8714181230218</v>
      </c>
      <c r="E707" s="1">
        <v>164</v>
      </c>
      <c r="F707" s="2">
        <v>0</v>
      </c>
      <c r="G707" t="s">
        <v>778</v>
      </c>
      <c r="H707" s="5"/>
    </row>
    <row r="708" spans="1:8" x14ac:dyDescent="0.25">
      <c r="A708" t="s">
        <v>873</v>
      </c>
      <c r="B708" t="s">
        <v>775</v>
      </c>
      <c r="C708" t="s">
        <v>7523</v>
      </c>
      <c r="D708" s="3">
        <v>8714181205650</v>
      </c>
      <c r="E708" s="1">
        <v>80</v>
      </c>
      <c r="F708" s="2">
        <v>0</v>
      </c>
      <c r="G708" t="s">
        <v>778</v>
      </c>
      <c r="H708" s="5"/>
    </row>
    <row r="709" spans="1:8" x14ac:dyDescent="0.25">
      <c r="A709" t="s">
        <v>858</v>
      </c>
      <c r="B709" t="s">
        <v>775</v>
      </c>
      <c r="C709" t="s">
        <v>7539</v>
      </c>
      <c r="D709" s="3">
        <v>8714181205025</v>
      </c>
      <c r="E709" s="1">
        <v>80</v>
      </c>
      <c r="F709" s="2">
        <v>0</v>
      </c>
      <c r="G709" t="s">
        <v>778</v>
      </c>
      <c r="H709" s="5"/>
    </row>
    <row r="710" spans="1:8" x14ac:dyDescent="0.25">
      <c r="A710" t="s">
        <v>871</v>
      </c>
      <c r="B710" t="s">
        <v>775</v>
      </c>
      <c r="C710" t="s">
        <v>7524</v>
      </c>
      <c r="D710" s="3">
        <v>8714181205612</v>
      </c>
      <c r="E710" s="1">
        <v>80</v>
      </c>
      <c r="F710" s="2">
        <v>0</v>
      </c>
      <c r="G710" t="s">
        <v>778</v>
      </c>
      <c r="H710" s="5"/>
    </row>
    <row r="711" spans="1:8" x14ac:dyDescent="0.25">
      <c r="A711" t="s">
        <v>861</v>
      </c>
      <c r="B711" t="s">
        <v>775</v>
      </c>
      <c r="C711" t="s">
        <v>7525</v>
      </c>
      <c r="D711" s="3">
        <v>8714181205155</v>
      </c>
      <c r="E711" s="1">
        <v>80</v>
      </c>
      <c r="F711" s="2">
        <v>0</v>
      </c>
      <c r="G711" t="s">
        <v>778</v>
      </c>
      <c r="H711" s="5"/>
    </row>
    <row r="712" spans="1:8" x14ac:dyDescent="0.25">
      <c r="A712" t="s">
        <v>874</v>
      </c>
      <c r="B712" t="s">
        <v>775</v>
      </c>
      <c r="C712" t="s">
        <v>7526</v>
      </c>
      <c r="D712" s="3">
        <v>8714181205704</v>
      </c>
      <c r="E712" s="1">
        <v>80</v>
      </c>
      <c r="F712" s="2">
        <v>0</v>
      </c>
      <c r="G712" t="s">
        <v>778</v>
      </c>
      <c r="H712" s="5"/>
    </row>
    <row r="713" spans="1:8" x14ac:dyDescent="0.25">
      <c r="A713" t="s">
        <v>864</v>
      </c>
      <c r="B713" t="s">
        <v>775</v>
      </c>
      <c r="C713" t="s">
        <v>7527</v>
      </c>
      <c r="D713" s="3">
        <v>8714181205285</v>
      </c>
      <c r="E713" s="1">
        <v>80</v>
      </c>
      <c r="F713" s="2">
        <v>0</v>
      </c>
      <c r="G713" t="s">
        <v>778</v>
      </c>
      <c r="H713" s="5"/>
    </row>
    <row r="714" spans="1:8" x14ac:dyDescent="0.25">
      <c r="A714" t="s">
        <v>870</v>
      </c>
      <c r="B714" t="s">
        <v>775</v>
      </c>
      <c r="C714" t="s">
        <v>7528</v>
      </c>
      <c r="D714" s="3">
        <v>8714181205551</v>
      </c>
      <c r="E714" s="1">
        <v>80</v>
      </c>
      <c r="F714" s="2">
        <v>0</v>
      </c>
      <c r="G714" t="s">
        <v>778</v>
      </c>
      <c r="H714" s="5"/>
    </row>
    <row r="715" spans="1:8" x14ac:dyDescent="0.25">
      <c r="A715" t="s">
        <v>866</v>
      </c>
      <c r="B715" t="s">
        <v>775</v>
      </c>
      <c r="C715" t="s">
        <v>7529</v>
      </c>
      <c r="D715" s="3">
        <v>8714181205353</v>
      </c>
      <c r="E715" s="1">
        <v>80</v>
      </c>
      <c r="F715" s="2">
        <v>0</v>
      </c>
      <c r="G715" t="s">
        <v>778</v>
      </c>
      <c r="H715" s="5"/>
    </row>
    <row r="716" spans="1:8" x14ac:dyDescent="0.25">
      <c r="A716" t="s">
        <v>860</v>
      </c>
      <c r="B716" t="s">
        <v>775</v>
      </c>
      <c r="C716" t="s">
        <v>7530</v>
      </c>
      <c r="D716" s="3">
        <v>8714181205087</v>
      </c>
      <c r="E716" s="1">
        <v>80</v>
      </c>
      <c r="F716" s="2">
        <v>0</v>
      </c>
      <c r="G716" t="s">
        <v>778</v>
      </c>
      <c r="H716" s="5"/>
    </row>
    <row r="717" spans="1:8" x14ac:dyDescent="0.25">
      <c r="A717" t="s">
        <v>863</v>
      </c>
      <c r="B717" t="s">
        <v>775</v>
      </c>
      <c r="C717" t="s">
        <v>7898</v>
      </c>
      <c r="D717" s="3">
        <v>8714181205223</v>
      </c>
      <c r="E717" s="1">
        <v>80</v>
      </c>
      <c r="F717" s="2">
        <v>0</v>
      </c>
      <c r="G717" t="s">
        <v>778</v>
      </c>
      <c r="H717" s="5"/>
    </row>
    <row r="718" spans="1:8" x14ac:dyDescent="0.25">
      <c r="A718" t="s">
        <v>875</v>
      </c>
      <c r="B718" t="s">
        <v>775</v>
      </c>
      <c r="C718" t="s">
        <v>7531</v>
      </c>
      <c r="D718" s="3">
        <v>8714181205711</v>
      </c>
      <c r="E718" s="1">
        <v>80</v>
      </c>
      <c r="F718" s="2">
        <v>0</v>
      </c>
      <c r="G718" t="s">
        <v>778</v>
      </c>
      <c r="H718" s="5"/>
    </row>
    <row r="719" spans="1:8" x14ac:dyDescent="0.25">
      <c r="A719" t="s">
        <v>868</v>
      </c>
      <c r="B719" t="s">
        <v>775</v>
      </c>
      <c r="C719" t="s">
        <v>7532</v>
      </c>
      <c r="D719" s="3">
        <v>8714181205421</v>
      </c>
      <c r="E719" s="1">
        <v>80</v>
      </c>
      <c r="F719" s="2">
        <v>0</v>
      </c>
      <c r="G719" t="s">
        <v>778</v>
      </c>
      <c r="H719" s="5"/>
    </row>
    <row r="720" spans="1:8" x14ac:dyDescent="0.25">
      <c r="A720" t="s">
        <v>872</v>
      </c>
      <c r="B720" t="s">
        <v>775</v>
      </c>
      <c r="C720" t="s">
        <v>7533</v>
      </c>
      <c r="D720" s="3">
        <v>8714181205636</v>
      </c>
      <c r="E720" s="1">
        <v>80</v>
      </c>
      <c r="F720" s="2">
        <v>0</v>
      </c>
      <c r="G720" t="s">
        <v>778</v>
      </c>
      <c r="H720" s="5"/>
    </row>
    <row r="721" spans="1:8" x14ac:dyDescent="0.25">
      <c r="A721" t="s">
        <v>862</v>
      </c>
      <c r="B721" t="s">
        <v>775</v>
      </c>
      <c r="C721" t="s">
        <v>7534</v>
      </c>
      <c r="D721" s="3">
        <v>8714181205186</v>
      </c>
      <c r="E721" s="1">
        <v>80</v>
      </c>
      <c r="F721" s="2">
        <v>0</v>
      </c>
      <c r="G721" t="s">
        <v>778</v>
      </c>
      <c r="H721" s="5"/>
    </row>
    <row r="722" spans="1:8" x14ac:dyDescent="0.25">
      <c r="A722" t="s">
        <v>867</v>
      </c>
      <c r="B722" t="s">
        <v>775</v>
      </c>
      <c r="C722" t="s">
        <v>7535</v>
      </c>
      <c r="D722" s="3">
        <v>8714181205384</v>
      </c>
      <c r="E722" s="1">
        <v>80</v>
      </c>
      <c r="F722" s="2">
        <v>0</v>
      </c>
      <c r="G722" t="s">
        <v>778</v>
      </c>
      <c r="H722" s="5"/>
    </row>
    <row r="723" spans="1:8" x14ac:dyDescent="0.25">
      <c r="A723" t="s">
        <v>865</v>
      </c>
      <c r="B723" t="s">
        <v>775</v>
      </c>
      <c r="C723" t="s">
        <v>7536</v>
      </c>
      <c r="D723" s="3">
        <v>8714181205339</v>
      </c>
      <c r="E723" s="1">
        <v>80</v>
      </c>
      <c r="F723" s="2">
        <v>0</v>
      </c>
      <c r="G723" t="s">
        <v>778</v>
      </c>
      <c r="H723" s="5"/>
    </row>
    <row r="724" spans="1:8" x14ac:dyDescent="0.25">
      <c r="A724" t="s">
        <v>869</v>
      </c>
      <c r="B724" t="s">
        <v>775</v>
      </c>
      <c r="C724" t="s">
        <v>7537</v>
      </c>
      <c r="D724" s="3">
        <v>8714181205452</v>
      </c>
      <c r="E724" s="1">
        <v>80</v>
      </c>
      <c r="F724" s="2">
        <v>0</v>
      </c>
      <c r="G724" t="s">
        <v>778</v>
      </c>
      <c r="H724" s="5"/>
    </row>
    <row r="725" spans="1:8" x14ac:dyDescent="0.25">
      <c r="A725" t="s">
        <v>876</v>
      </c>
      <c r="B725" t="s">
        <v>775</v>
      </c>
      <c r="C725" t="s">
        <v>7538</v>
      </c>
      <c r="D725" s="3">
        <v>8714181205735</v>
      </c>
      <c r="E725" s="1">
        <v>80</v>
      </c>
      <c r="F725" s="2">
        <v>0</v>
      </c>
      <c r="G725" t="s">
        <v>778</v>
      </c>
      <c r="H725" s="5"/>
    </row>
    <row r="726" spans="1:8" x14ac:dyDescent="0.25">
      <c r="A726" t="s">
        <v>859</v>
      </c>
      <c r="B726" t="s">
        <v>775</v>
      </c>
      <c r="C726" t="s">
        <v>7540</v>
      </c>
      <c r="D726" s="3">
        <v>8714181205056</v>
      </c>
      <c r="E726" s="1">
        <v>80</v>
      </c>
      <c r="F726" s="2">
        <v>0</v>
      </c>
      <c r="G726" t="s">
        <v>778</v>
      </c>
      <c r="H726" s="5"/>
    </row>
    <row r="727" spans="1:8" x14ac:dyDescent="0.25">
      <c r="A727" t="s">
        <v>779</v>
      </c>
      <c r="B727" t="s">
        <v>775</v>
      </c>
      <c r="C727" t="s">
        <v>7553</v>
      </c>
      <c r="D727" s="3">
        <v>8714181012203</v>
      </c>
      <c r="E727" s="1">
        <v>183.53723076923077</v>
      </c>
      <c r="F727" s="2">
        <v>0</v>
      </c>
      <c r="G727" t="s">
        <v>778</v>
      </c>
      <c r="H727" s="5"/>
    </row>
    <row r="728" spans="1:8" x14ac:dyDescent="0.25">
      <c r="A728" t="s">
        <v>777</v>
      </c>
      <c r="B728" t="s">
        <v>775</v>
      </c>
      <c r="C728" t="s">
        <v>7554</v>
      </c>
      <c r="D728" s="3">
        <v>8714181012197</v>
      </c>
      <c r="E728" s="1">
        <v>183.53723076923077</v>
      </c>
      <c r="F728" s="2">
        <v>0</v>
      </c>
      <c r="G728" t="s">
        <v>778</v>
      </c>
      <c r="H728" s="5"/>
    </row>
    <row r="729" spans="1:8" x14ac:dyDescent="0.25">
      <c r="A729" t="s">
        <v>788</v>
      </c>
      <c r="B729" t="s">
        <v>775</v>
      </c>
      <c r="C729" t="s">
        <v>7512</v>
      </c>
      <c r="D729" s="3">
        <v>8714181012784</v>
      </c>
      <c r="E729" s="1">
        <v>190</v>
      </c>
      <c r="F729" s="2">
        <v>0</v>
      </c>
      <c r="G729" t="s">
        <v>778</v>
      </c>
      <c r="H729" s="5"/>
    </row>
    <row r="730" spans="1:8" x14ac:dyDescent="0.25">
      <c r="A730" t="s">
        <v>789</v>
      </c>
      <c r="B730" t="s">
        <v>775</v>
      </c>
      <c r="C730" t="s">
        <v>7513</v>
      </c>
      <c r="D730" s="3">
        <v>8714181012791</v>
      </c>
      <c r="E730" s="1">
        <v>190</v>
      </c>
      <c r="F730" s="2">
        <v>0</v>
      </c>
      <c r="G730" t="s">
        <v>778</v>
      </c>
      <c r="H730" s="5"/>
    </row>
    <row r="731" spans="1:8" x14ac:dyDescent="0.25">
      <c r="A731" t="s">
        <v>787</v>
      </c>
      <c r="B731" t="s">
        <v>775</v>
      </c>
      <c r="C731" t="s">
        <v>7583</v>
      </c>
      <c r="D731" s="3">
        <v>8714181012777</v>
      </c>
      <c r="E731" s="1">
        <v>190</v>
      </c>
      <c r="F731" s="2">
        <v>0</v>
      </c>
      <c r="G731" t="s">
        <v>778</v>
      </c>
      <c r="H731" s="5"/>
    </row>
    <row r="732" spans="1:8" x14ac:dyDescent="0.25">
      <c r="A732" t="s">
        <v>784</v>
      </c>
      <c r="B732" t="s">
        <v>775</v>
      </c>
      <c r="C732" t="s">
        <v>7522</v>
      </c>
      <c r="D732" s="3">
        <v>8714181012746</v>
      </c>
      <c r="E732" s="1">
        <v>190</v>
      </c>
      <c r="F732" s="2">
        <v>0</v>
      </c>
      <c r="G732" t="s">
        <v>778</v>
      </c>
      <c r="H732" s="5"/>
    </row>
    <row r="733" spans="1:8" x14ac:dyDescent="0.25">
      <c r="A733" t="s">
        <v>791</v>
      </c>
      <c r="B733" t="s">
        <v>775</v>
      </c>
      <c r="C733" t="s">
        <v>7514</v>
      </c>
      <c r="D733" s="3">
        <v>8714181012814</v>
      </c>
      <c r="E733" s="1">
        <v>190</v>
      </c>
      <c r="F733" s="2">
        <v>0</v>
      </c>
      <c r="G733" t="s">
        <v>778</v>
      </c>
      <c r="H733" s="5"/>
    </row>
    <row r="734" spans="1:8" x14ac:dyDescent="0.25">
      <c r="A734" t="s">
        <v>782</v>
      </c>
      <c r="B734" t="s">
        <v>775</v>
      </c>
      <c r="C734" t="s">
        <v>7515</v>
      </c>
      <c r="D734" s="3">
        <v>8714181012722</v>
      </c>
      <c r="E734" s="1">
        <v>190</v>
      </c>
      <c r="F734" s="2">
        <v>0</v>
      </c>
      <c r="G734" t="s">
        <v>778</v>
      </c>
      <c r="H734" s="5"/>
    </row>
    <row r="735" spans="1:8" x14ac:dyDescent="0.25">
      <c r="A735" t="s">
        <v>790</v>
      </c>
      <c r="B735" t="s">
        <v>775</v>
      </c>
      <c r="C735" t="s">
        <v>7516</v>
      </c>
      <c r="D735" s="3">
        <v>8714181012807</v>
      </c>
      <c r="E735" s="1">
        <v>190</v>
      </c>
      <c r="F735" s="2">
        <v>0</v>
      </c>
      <c r="G735" t="s">
        <v>778</v>
      </c>
      <c r="H735" s="5"/>
    </row>
    <row r="736" spans="1:8" x14ac:dyDescent="0.25">
      <c r="A736" t="s">
        <v>781</v>
      </c>
      <c r="B736" t="s">
        <v>775</v>
      </c>
      <c r="C736" t="s">
        <v>7517</v>
      </c>
      <c r="D736" s="3">
        <v>8714181012715</v>
      </c>
      <c r="E736" s="1">
        <v>190</v>
      </c>
      <c r="F736" s="2">
        <v>0</v>
      </c>
      <c r="G736" t="s">
        <v>778</v>
      </c>
      <c r="H736" s="5"/>
    </row>
    <row r="737" spans="1:8" x14ac:dyDescent="0.25">
      <c r="A737" t="s">
        <v>783</v>
      </c>
      <c r="B737" t="s">
        <v>775</v>
      </c>
      <c r="C737" t="s">
        <v>7518</v>
      </c>
      <c r="D737" s="3">
        <v>8714181012739</v>
      </c>
      <c r="E737" s="1">
        <v>190</v>
      </c>
      <c r="F737" s="2">
        <v>0</v>
      </c>
      <c r="G737" t="s">
        <v>778</v>
      </c>
      <c r="H737" s="5"/>
    </row>
    <row r="738" spans="1:8" x14ac:dyDescent="0.25">
      <c r="A738" t="s">
        <v>785</v>
      </c>
      <c r="B738" t="s">
        <v>775</v>
      </c>
      <c r="C738" t="s">
        <v>7519</v>
      </c>
      <c r="D738" s="3">
        <v>8714181012753</v>
      </c>
      <c r="E738" s="1">
        <v>190</v>
      </c>
      <c r="F738" s="2">
        <v>0</v>
      </c>
      <c r="G738" t="s">
        <v>778</v>
      </c>
      <c r="H738" s="5"/>
    </row>
    <row r="739" spans="1:8" x14ac:dyDescent="0.25">
      <c r="A739" t="s">
        <v>792</v>
      </c>
      <c r="B739" t="s">
        <v>775</v>
      </c>
      <c r="C739" t="s">
        <v>7520</v>
      </c>
      <c r="D739" s="3">
        <v>8714181012821</v>
      </c>
      <c r="E739" s="1">
        <v>190</v>
      </c>
      <c r="F739" s="2">
        <v>0</v>
      </c>
      <c r="G739" t="s">
        <v>778</v>
      </c>
      <c r="H739" s="5"/>
    </row>
    <row r="740" spans="1:8" x14ac:dyDescent="0.25">
      <c r="A740" t="s">
        <v>786</v>
      </c>
      <c r="B740" t="s">
        <v>775</v>
      </c>
      <c r="C740" t="s">
        <v>7521</v>
      </c>
      <c r="D740" s="3">
        <v>8714181012760</v>
      </c>
      <c r="E740" s="1">
        <v>190</v>
      </c>
      <c r="F740" s="2">
        <v>0</v>
      </c>
      <c r="G740" t="s">
        <v>778</v>
      </c>
      <c r="H740" s="5"/>
    </row>
    <row r="741" spans="1:8" x14ac:dyDescent="0.25">
      <c r="A741" t="s">
        <v>854</v>
      </c>
      <c r="B741" t="s">
        <v>775</v>
      </c>
      <c r="C741" t="s">
        <v>6235</v>
      </c>
      <c r="D741" s="3">
        <v>8714181169228</v>
      </c>
      <c r="E741" s="1">
        <v>34</v>
      </c>
      <c r="F741" s="2">
        <v>0</v>
      </c>
      <c r="G741" t="s">
        <v>3686</v>
      </c>
      <c r="H741" s="5"/>
    </row>
    <row r="742" spans="1:8" x14ac:dyDescent="0.25">
      <c r="A742" t="s">
        <v>857</v>
      </c>
      <c r="B742" t="s">
        <v>775</v>
      </c>
      <c r="C742" t="s">
        <v>7541</v>
      </c>
      <c r="D742" s="3">
        <v>8714181201140</v>
      </c>
      <c r="E742" s="1">
        <v>80</v>
      </c>
      <c r="F742" s="2">
        <v>0</v>
      </c>
      <c r="G742" t="s">
        <v>778</v>
      </c>
      <c r="H742" s="5"/>
    </row>
    <row r="743" spans="1:8" x14ac:dyDescent="0.25">
      <c r="A743" t="s">
        <v>855</v>
      </c>
      <c r="B743" t="s">
        <v>775</v>
      </c>
      <c r="C743" t="s">
        <v>7542</v>
      </c>
      <c r="D743" s="3">
        <v>8714181201119</v>
      </c>
      <c r="E743" s="1">
        <v>80</v>
      </c>
      <c r="F743" s="2">
        <v>0</v>
      </c>
      <c r="G743" t="s">
        <v>778</v>
      </c>
      <c r="H743" s="5"/>
    </row>
    <row r="744" spans="1:8" x14ac:dyDescent="0.25">
      <c r="A744" t="s">
        <v>856</v>
      </c>
      <c r="B744" t="s">
        <v>775</v>
      </c>
      <c r="C744" t="s">
        <v>7543</v>
      </c>
      <c r="D744" s="3">
        <v>8714181201126</v>
      </c>
      <c r="E744" s="1">
        <v>80</v>
      </c>
      <c r="F744" s="2">
        <v>0</v>
      </c>
      <c r="G744" t="s">
        <v>778</v>
      </c>
      <c r="H744" s="5"/>
    </row>
    <row r="745" spans="1:8" x14ac:dyDescent="0.25">
      <c r="A745" t="s">
        <v>833</v>
      </c>
      <c r="B745" t="s">
        <v>775</v>
      </c>
      <c r="C745" t="s">
        <v>7584</v>
      </c>
      <c r="D745" s="3">
        <v>8714181060006</v>
      </c>
      <c r="E745" s="1">
        <v>405</v>
      </c>
      <c r="F745" s="2">
        <v>0</v>
      </c>
      <c r="G745" t="s">
        <v>3686</v>
      </c>
      <c r="H745" s="5"/>
    </row>
    <row r="746" spans="1:8" x14ac:dyDescent="0.25">
      <c r="A746" t="s">
        <v>851</v>
      </c>
      <c r="B746" t="s">
        <v>775</v>
      </c>
      <c r="C746" t="s">
        <v>6233</v>
      </c>
      <c r="D746" s="3">
        <v>8714181095459</v>
      </c>
      <c r="E746" s="1">
        <v>69.3</v>
      </c>
      <c r="F746" s="2">
        <v>0</v>
      </c>
      <c r="G746" t="s">
        <v>3686</v>
      </c>
      <c r="H746" s="5"/>
    </row>
    <row r="747" spans="1:8" x14ac:dyDescent="0.25">
      <c r="A747" t="s">
        <v>852</v>
      </c>
      <c r="B747" t="s">
        <v>775</v>
      </c>
      <c r="C747" t="s">
        <v>7494</v>
      </c>
      <c r="D747" s="3">
        <v>8714181106056</v>
      </c>
      <c r="E747" s="1">
        <v>60.6</v>
      </c>
      <c r="F747" s="2">
        <v>0</v>
      </c>
      <c r="G747" t="s">
        <v>3686</v>
      </c>
      <c r="H747" s="5"/>
    </row>
    <row r="748" spans="1:8" x14ac:dyDescent="0.25">
      <c r="A748" t="s">
        <v>985</v>
      </c>
      <c r="B748" t="s">
        <v>775</v>
      </c>
      <c r="C748" t="s">
        <v>4410</v>
      </c>
      <c r="D748" s="3">
        <v>8714181380012</v>
      </c>
      <c r="E748" s="1">
        <v>337</v>
      </c>
      <c r="F748" s="2">
        <v>0</v>
      </c>
      <c r="H748" s="5"/>
    </row>
    <row r="749" spans="1:8" x14ac:dyDescent="0.25">
      <c r="A749" t="s">
        <v>986</v>
      </c>
      <c r="B749" t="s">
        <v>775</v>
      </c>
      <c r="C749" t="s">
        <v>4524</v>
      </c>
      <c r="D749" s="3">
        <v>8714181440006</v>
      </c>
      <c r="E749" s="1">
        <v>291.60000000000002</v>
      </c>
      <c r="F749" s="2">
        <v>0.02</v>
      </c>
      <c r="H749" s="5"/>
    </row>
    <row r="750" spans="1:8" x14ac:dyDescent="0.25">
      <c r="A750" t="s">
        <v>888</v>
      </c>
      <c r="B750" t="s">
        <v>775</v>
      </c>
      <c r="C750" t="s">
        <v>4525</v>
      </c>
      <c r="D750" s="3">
        <v>8714181234988</v>
      </c>
      <c r="E750" s="1">
        <v>146.5</v>
      </c>
      <c r="F750" s="2">
        <v>-0.17</v>
      </c>
      <c r="H750" s="5"/>
    </row>
    <row r="751" spans="1:8" x14ac:dyDescent="0.25">
      <c r="A751" t="s">
        <v>903</v>
      </c>
      <c r="B751" t="s">
        <v>775</v>
      </c>
      <c r="C751" t="s">
        <v>4526</v>
      </c>
      <c r="D751" s="3">
        <v>8714181240880</v>
      </c>
      <c r="E751" s="1">
        <v>187.1</v>
      </c>
      <c r="F751" s="2">
        <v>0.04</v>
      </c>
      <c r="H751" s="5"/>
    </row>
    <row r="752" spans="1:8" x14ac:dyDescent="0.25">
      <c r="A752" t="s">
        <v>909</v>
      </c>
      <c r="B752" t="s">
        <v>775</v>
      </c>
      <c r="C752" t="s">
        <v>7555</v>
      </c>
      <c r="D752" s="3">
        <v>8714181252050</v>
      </c>
      <c r="E752" s="1">
        <v>164.10256410256414</v>
      </c>
      <c r="F752" s="2">
        <v>0</v>
      </c>
      <c r="G752" t="s">
        <v>778</v>
      </c>
      <c r="H752" s="5"/>
    </row>
    <row r="753" spans="1:8" x14ac:dyDescent="0.25">
      <c r="A753" t="s">
        <v>913</v>
      </c>
      <c r="B753" t="s">
        <v>775</v>
      </c>
      <c r="C753" t="s">
        <v>7556</v>
      </c>
      <c r="D753" s="3">
        <v>8714181252098</v>
      </c>
      <c r="E753" s="1">
        <v>164.10256410256414</v>
      </c>
      <c r="F753" s="2">
        <v>0</v>
      </c>
      <c r="G753" t="s">
        <v>778</v>
      </c>
      <c r="H753" s="5"/>
    </row>
    <row r="754" spans="1:8" x14ac:dyDescent="0.25">
      <c r="A754" t="s">
        <v>905</v>
      </c>
      <c r="B754" t="s">
        <v>775</v>
      </c>
      <c r="C754" t="s">
        <v>7557</v>
      </c>
      <c r="D754" s="3">
        <v>8714181252012</v>
      </c>
      <c r="E754" s="1">
        <v>164.10256410256414</v>
      </c>
      <c r="F754" s="2">
        <v>0</v>
      </c>
      <c r="G754" t="s">
        <v>778</v>
      </c>
      <c r="H754" s="5"/>
    </row>
    <row r="755" spans="1:8" x14ac:dyDescent="0.25">
      <c r="A755" t="s">
        <v>911</v>
      </c>
      <c r="B755" t="s">
        <v>775</v>
      </c>
      <c r="C755" t="s">
        <v>7558</v>
      </c>
      <c r="D755" s="3">
        <v>8714181252074</v>
      </c>
      <c r="E755" s="1">
        <v>164.10256410256414</v>
      </c>
      <c r="F755" s="2">
        <v>0</v>
      </c>
      <c r="G755" t="s">
        <v>778</v>
      </c>
      <c r="H755" s="5"/>
    </row>
    <row r="756" spans="1:8" x14ac:dyDescent="0.25">
      <c r="A756" t="s">
        <v>914</v>
      </c>
      <c r="B756" t="s">
        <v>775</v>
      </c>
      <c r="C756" t="s">
        <v>7559</v>
      </c>
      <c r="D756" s="3">
        <v>8714181252104</v>
      </c>
      <c r="E756" s="1">
        <v>164.10256410256414</v>
      </c>
      <c r="F756" s="2">
        <v>0</v>
      </c>
      <c r="G756" t="s">
        <v>778</v>
      </c>
      <c r="H756" s="5"/>
    </row>
    <row r="757" spans="1:8" x14ac:dyDescent="0.25">
      <c r="A757" t="s">
        <v>907</v>
      </c>
      <c r="B757" t="s">
        <v>775</v>
      </c>
      <c r="C757" t="s">
        <v>7560</v>
      </c>
      <c r="D757" s="3">
        <v>8714181252036</v>
      </c>
      <c r="E757" s="1">
        <v>164.10256410256414</v>
      </c>
      <c r="F757" s="2">
        <v>0</v>
      </c>
      <c r="G757" t="s">
        <v>778</v>
      </c>
      <c r="H757" s="5"/>
    </row>
    <row r="758" spans="1:8" x14ac:dyDescent="0.25">
      <c r="A758" t="s">
        <v>910</v>
      </c>
      <c r="B758" t="s">
        <v>775</v>
      </c>
      <c r="C758" t="s">
        <v>7561</v>
      </c>
      <c r="D758" s="3">
        <v>8714181252067</v>
      </c>
      <c r="E758" s="1">
        <v>164.10256410256414</v>
      </c>
      <c r="F758" s="2">
        <v>0</v>
      </c>
      <c r="G758" t="s">
        <v>778</v>
      </c>
      <c r="H758" s="5"/>
    </row>
    <row r="759" spans="1:8" x14ac:dyDescent="0.25">
      <c r="A759" t="s">
        <v>912</v>
      </c>
      <c r="B759" t="s">
        <v>775</v>
      </c>
      <c r="C759" t="s">
        <v>7562</v>
      </c>
      <c r="D759" s="3">
        <v>8714181252081</v>
      </c>
      <c r="E759" s="1">
        <v>164.10256410256414</v>
      </c>
      <c r="F759" s="2">
        <v>0</v>
      </c>
      <c r="G759" t="s">
        <v>778</v>
      </c>
      <c r="H759" s="5"/>
    </row>
    <row r="760" spans="1:8" x14ac:dyDescent="0.25">
      <c r="A760" t="s">
        <v>906</v>
      </c>
      <c r="B760" t="s">
        <v>775</v>
      </c>
      <c r="C760" t="s">
        <v>7563</v>
      </c>
      <c r="D760" s="3">
        <v>8714181252029</v>
      </c>
      <c r="E760" s="1">
        <v>164.10256410256414</v>
      </c>
      <c r="F760" s="2">
        <v>0</v>
      </c>
      <c r="G760" t="s">
        <v>778</v>
      </c>
      <c r="H760" s="5"/>
    </row>
    <row r="761" spans="1:8" x14ac:dyDescent="0.25">
      <c r="A761" t="s">
        <v>908</v>
      </c>
      <c r="B761" t="s">
        <v>775</v>
      </c>
      <c r="C761" t="s">
        <v>7564</v>
      </c>
      <c r="D761" s="3">
        <v>8714181252043</v>
      </c>
      <c r="E761" s="1">
        <v>164.10256410256414</v>
      </c>
      <c r="F761" s="2">
        <v>0</v>
      </c>
      <c r="G761" t="s">
        <v>778</v>
      </c>
      <c r="H761" s="5"/>
    </row>
    <row r="762" spans="1:8" x14ac:dyDescent="0.25">
      <c r="A762" t="s">
        <v>916</v>
      </c>
      <c r="B762" t="s">
        <v>775</v>
      </c>
      <c r="C762" t="s">
        <v>7565</v>
      </c>
      <c r="D762" s="3">
        <v>8714181259462</v>
      </c>
      <c r="E762" s="1">
        <v>779</v>
      </c>
      <c r="F762" s="2">
        <v>0</v>
      </c>
      <c r="G762" t="s">
        <v>778</v>
      </c>
      <c r="H762" s="5"/>
    </row>
    <row r="763" spans="1:8" x14ac:dyDescent="0.25">
      <c r="A763" t="s">
        <v>915</v>
      </c>
      <c r="B763" t="s">
        <v>775</v>
      </c>
      <c r="C763" t="s">
        <v>7566</v>
      </c>
      <c r="D763" s="3">
        <v>8714181259455</v>
      </c>
      <c r="E763" s="1">
        <v>387</v>
      </c>
      <c r="F763" s="2">
        <v>0</v>
      </c>
      <c r="G763" t="s">
        <v>778</v>
      </c>
      <c r="H763" s="5"/>
    </row>
    <row r="764" spans="1:8" x14ac:dyDescent="0.25">
      <c r="A764" t="s">
        <v>904</v>
      </c>
      <c r="B764" t="s">
        <v>775</v>
      </c>
      <c r="C764" t="s">
        <v>7567</v>
      </c>
      <c r="D764" s="3">
        <v>8714181250704</v>
      </c>
      <c r="E764" s="1">
        <v>383</v>
      </c>
      <c r="F764" s="2">
        <v>0</v>
      </c>
      <c r="G764" t="s">
        <v>778</v>
      </c>
      <c r="H764" s="5"/>
    </row>
    <row r="765" spans="1:8" x14ac:dyDescent="0.25">
      <c r="A765" t="s">
        <v>830</v>
      </c>
      <c r="B765" t="s">
        <v>775</v>
      </c>
      <c r="C765" t="s">
        <v>7568</v>
      </c>
      <c r="D765" s="3">
        <v>8714181032522</v>
      </c>
      <c r="E765" s="1">
        <v>1054</v>
      </c>
      <c r="F765" s="2">
        <v>0</v>
      </c>
      <c r="G765" t="s">
        <v>778</v>
      </c>
      <c r="H765" s="5"/>
    </row>
    <row r="766" spans="1:8" x14ac:dyDescent="0.25">
      <c r="A766" t="s">
        <v>820</v>
      </c>
      <c r="B766" t="s">
        <v>775</v>
      </c>
      <c r="C766" t="s">
        <v>7569</v>
      </c>
      <c r="D766" s="3">
        <v>8714181032010</v>
      </c>
      <c r="E766" s="1">
        <v>1030.2</v>
      </c>
      <c r="F766" s="2">
        <v>-0.23100000000000001</v>
      </c>
      <c r="H766" s="5"/>
    </row>
    <row r="767" spans="1:8" x14ac:dyDescent="0.25">
      <c r="A767" t="s">
        <v>826</v>
      </c>
      <c r="B767" t="s">
        <v>775</v>
      </c>
      <c r="C767" t="s">
        <v>7570</v>
      </c>
      <c r="D767" s="3">
        <v>8714181032072</v>
      </c>
      <c r="E767" s="1">
        <v>305</v>
      </c>
      <c r="F767" s="2">
        <v>0</v>
      </c>
      <c r="G767" t="s">
        <v>778</v>
      </c>
      <c r="H767" s="5"/>
    </row>
    <row r="768" spans="1:8" x14ac:dyDescent="0.25">
      <c r="A768" t="s">
        <v>827</v>
      </c>
      <c r="B768" t="s">
        <v>775</v>
      </c>
      <c r="C768" t="s">
        <v>7571</v>
      </c>
      <c r="D768" s="3">
        <v>8714181032089</v>
      </c>
      <c r="E768" s="1">
        <v>305</v>
      </c>
      <c r="F768" s="2">
        <v>0</v>
      </c>
      <c r="G768" t="s">
        <v>778</v>
      </c>
      <c r="H768" s="5"/>
    </row>
    <row r="769" spans="1:8" x14ac:dyDescent="0.25">
      <c r="A769" t="s">
        <v>824</v>
      </c>
      <c r="B769" t="s">
        <v>775</v>
      </c>
      <c r="C769" t="s">
        <v>7572</v>
      </c>
      <c r="D769" s="3">
        <v>8714181032058</v>
      </c>
      <c r="E769" s="1">
        <v>305</v>
      </c>
      <c r="F769" s="2">
        <v>0</v>
      </c>
      <c r="G769" t="s">
        <v>778</v>
      </c>
      <c r="H769" s="5"/>
    </row>
    <row r="770" spans="1:8" x14ac:dyDescent="0.25">
      <c r="A770" t="s">
        <v>821</v>
      </c>
      <c r="B770" t="s">
        <v>775</v>
      </c>
      <c r="C770" t="s">
        <v>7573</v>
      </c>
      <c r="D770" s="3">
        <v>8714181032027</v>
      </c>
      <c r="E770" s="1">
        <v>575</v>
      </c>
      <c r="F770" s="2">
        <v>0</v>
      </c>
      <c r="G770" t="s">
        <v>778</v>
      </c>
      <c r="H770" s="5"/>
    </row>
    <row r="771" spans="1:8" x14ac:dyDescent="0.25">
      <c r="A771" t="s">
        <v>822</v>
      </c>
      <c r="B771" t="s">
        <v>775</v>
      </c>
      <c r="C771" t="s">
        <v>7574</v>
      </c>
      <c r="D771" s="3">
        <v>8714181032034</v>
      </c>
      <c r="E771" s="1">
        <v>305</v>
      </c>
      <c r="F771" s="2">
        <v>0</v>
      </c>
      <c r="G771" t="s">
        <v>778</v>
      </c>
      <c r="H771" s="5"/>
    </row>
    <row r="772" spans="1:8" x14ac:dyDescent="0.25">
      <c r="A772" t="s">
        <v>825</v>
      </c>
      <c r="B772" t="s">
        <v>775</v>
      </c>
      <c r="C772" t="s">
        <v>7575</v>
      </c>
      <c r="D772" s="3">
        <v>8714181032065</v>
      </c>
      <c r="E772" s="1">
        <v>305</v>
      </c>
      <c r="F772" s="2">
        <v>0</v>
      </c>
      <c r="G772" t="s">
        <v>778</v>
      </c>
      <c r="H772" s="5"/>
    </row>
    <row r="773" spans="1:8" x14ac:dyDescent="0.25">
      <c r="A773" t="s">
        <v>823</v>
      </c>
      <c r="B773" t="s">
        <v>775</v>
      </c>
      <c r="C773" t="s">
        <v>7576</v>
      </c>
      <c r="D773" s="3">
        <v>8714181032041</v>
      </c>
      <c r="E773" s="1">
        <v>305</v>
      </c>
      <c r="F773" s="2">
        <v>0</v>
      </c>
      <c r="G773" t="s">
        <v>778</v>
      </c>
      <c r="H773" s="5"/>
    </row>
    <row r="774" spans="1:8" x14ac:dyDescent="0.25">
      <c r="A774" t="s">
        <v>828</v>
      </c>
      <c r="B774" t="s">
        <v>775</v>
      </c>
      <c r="C774" t="s">
        <v>7577</v>
      </c>
      <c r="D774" s="3">
        <v>8714181032508</v>
      </c>
      <c r="E774" s="1">
        <v>385</v>
      </c>
      <c r="F774" s="2">
        <v>0</v>
      </c>
      <c r="G774" t="s">
        <v>778</v>
      </c>
      <c r="H774" s="5"/>
    </row>
    <row r="775" spans="1:8" x14ac:dyDescent="0.25">
      <c r="A775" t="s">
        <v>1004</v>
      </c>
      <c r="B775" t="s">
        <v>775</v>
      </c>
      <c r="C775" t="s">
        <v>6250</v>
      </c>
      <c r="D775" s="3">
        <v>8714181730855</v>
      </c>
      <c r="E775" s="1">
        <v>23.1</v>
      </c>
      <c r="F775" s="2">
        <v>0</v>
      </c>
      <c r="G775" t="s">
        <v>3686</v>
      </c>
      <c r="H775" s="5"/>
    </row>
    <row r="776" spans="1:8" x14ac:dyDescent="0.25">
      <c r="A776" t="s">
        <v>848</v>
      </c>
      <c r="B776" t="s">
        <v>775</v>
      </c>
      <c r="C776" t="s">
        <v>7496</v>
      </c>
      <c r="D776" s="3">
        <v>8714181078278</v>
      </c>
      <c r="E776" s="1">
        <v>64.7</v>
      </c>
      <c r="F776" s="2">
        <v>-0.21299999999999999</v>
      </c>
      <c r="H776" s="5"/>
    </row>
    <row r="777" spans="1:8" x14ac:dyDescent="0.25">
      <c r="A777" t="s">
        <v>845</v>
      </c>
      <c r="B777" t="s">
        <v>775</v>
      </c>
      <c r="C777" t="s">
        <v>7497</v>
      </c>
      <c r="D777" s="3">
        <v>8714181078223</v>
      </c>
      <c r="E777" s="1">
        <v>64.7</v>
      </c>
      <c r="F777" s="2">
        <v>-0.21299999999999999</v>
      </c>
      <c r="H777" s="5"/>
    </row>
    <row r="778" spans="1:8" x14ac:dyDescent="0.25">
      <c r="A778" t="s">
        <v>846</v>
      </c>
      <c r="B778" t="s">
        <v>775</v>
      </c>
      <c r="C778" t="s">
        <v>7498</v>
      </c>
      <c r="D778" s="3">
        <v>8714181078247</v>
      </c>
      <c r="E778" s="1">
        <v>64.7</v>
      </c>
      <c r="F778" s="2">
        <v>-0.21299999999999999</v>
      </c>
      <c r="H778" s="5"/>
    </row>
    <row r="779" spans="1:8" x14ac:dyDescent="0.25">
      <c r="A779" t="s">
        <v>849</v>
      </c>
      <c r="B779" t="s">
        <v>775</v>
      </c>
      <c r="C779" t="s">
        <v>7499</v>
      </c>
      <c r="D779" s="3">
        <v>8714181078292</v>
      </c>
      <c r="E779" s="1">
        <v>64.7</v>
      </c>
      <c r="F779" s="2">
        <v>-0.21299999999999999</v>
      </c>
      <c r="H779" s="5"/>
    </row>
    <row r="780" spans="1:8" x14ac:dyDescent="0.25">
      <c r="A780" t="s">
        <v>847</v>
      </c>
      <c r="B780" t="s">
        <v>775</v>
      </c>
      <c r="C780" t="s">
        <v>7500</v>
      </c>
      <c r="D780" s="3">
        <v>8714181078254</v>
      </c>
      <c r="E780" s="1">
        <v>64.7</v>
      </c>
      <c r="F780" s="2">
        <v>-0.21299999999999999</v>
      </c>
      <c r="H780" s="5"/>
    </row>
    <row r="781" spans="1:8" x14ac:dyDescent="0.25">
      <c r="A781" t="s">
        <v>844</v>
      </c>
      <c r="B781" t="s">
        <v>775</v>
      </c>
      <c r="C781" t="s">
        <v>7501</v>
      </c>
      <c r="D781" s="3">
        <v>8714181078216</v>
      </c>
      <c r="E781" s="1">
        <v>64.7</v>
      </c>
      <c r="F781" s="2">
        <v>-0.21299999999999999</v>
      </c>
      <c r="H781" s="5"/>
    </row>
    <row r="782" spans="1:8" x14ac:dyDescent="0.25">
      <c r="A782" t="s">
        <v>840</v>
      </c>
      <c r="B782" t="s">
        <v>775</v>
      </c>
      <c r="C782" t="s">
        <v>7502</v>
      </c>
      <c r="D782" s="3">
        <v>8714181078070</v>
      </c>
      <c r="E782" s="1">
        <v>152.1</v>
      </c>
      <c r="F782" s="2">
        <v>-0.22800000000000001</v>
      </c>
      <c r="H782" s="5"/>
    </row>
    <row r="783" spans="1:8" x14ac:dyDescent="0.25">
      <c r="A783" t="s">
        <v>841</v>
      </c>
      <c r="B783" t="s">
        <v>775</v>
      </c>
      <c r="C783" t="s">
        <v>7503</v>
      </c>
      <c r="D783" s="3">
        <v>8714181078087</v>
      </c>
      <c r="E783" s="1">
        <v>152.1</v>
      </c>
      <c r="F783" s="2">
        <v>-0.22800000000000001</v>
      </c>
      <c r="H783" s="5"/>
    </row>
    <row r="784" spans="1:8" x14ac:dyDescent="0.25">
      <c r="A784" t="s">
        <v>835</v>
      </c>
      <c r="B784" t="s">
        <v>775</v>
      </c>
      <c r="C784" t="s">
        <v>7504</v>
      </c>
      <c r="D784" s="3">
        <v>8714181078025</v>
      </c>
      <c r="E784" s="1">
        <v>152.1</v>
      </c>
      <c r="F784" s="2">
        <v>-0.22800000000000001</v>
      </c>
      <c r="H784" s="5"/>
    </row>
    <row r="785" spans="1:8" x14ac:dyDescent="0.25">
      <c r="A785" t="s">
        <v>836</v>
      </c>
      <c r="B785" t="s">
        <v>775</v>
      </c>
      <c r="C785" t="s">
        <v>7505</v>
      </c>
      <c r="D785" s="3">
        <v>8714181078032</v>
      </c>
      <c r="E785" s="1">
        <v>152.1</v>
      </c>
      <c r="F785" s="2">
        <v>-0.22800000000000001</v>
      </c>
      <c r="H785" s="5"/>
    </row>
    <row r="786" spans="1:8" x14ac:dyDescent="0.25">
      <c r="A786" t="s">
        <v>839</v>
      </c>
      <c r="B786" t="s">
        <v>775</v>
      </c>
      <c r="C786" t="s">
        <v>7506</v>
      </c>
      <c r="D786" s="3">
        <v>8714181078063</v>
      </c>
      <c r="E786" s="1">
        <v>152.1</v>
      </c>
      <c r="F786" s="2">
        <v>-0.22800000000000001</v>
      </c>
      <c r="H786" s="5"/>
    </row>
    <row r="787" spans="1:8" x14ac:dyDescent="0.25">
      <c r="A787" t="s">
        <v>837</v>
      </c>
      <c r="B787" t="s">
        <v>775</v>
      </c>
      <c r="C787" t="s">
        <v>7507</v>
      </c>
      <c r="D787" s="3">
        <v>8714181078049</v>
      </c>
      <c r="E787" s="1">
        <v>152.1</v>
      </c>
      <c r="F787" s="2">
        <v>-0.22800000000000001</v>
      </c>
      <c r="H787" s="5"/>
    </row>
    <row r="788" spans="1:8" x14ac:dyDescent="0.25">
      <c r="A788" t="s">
        <v>842</v>
      </c>
      <c r="B788" t="s">
        <v>775</v>
      </c>
      <c r="C788" t="s">
        <v>7508</v>
      </c>
      <c r="D788" s="3">
        <v>8714181078094</v>
      </c>
      <c r="E788" s="1">
        <v>152.1</v>
      </c>
      <c r="F788" s="2">
        <v>-0.22800000000000001</v>
      </c>
      <c r="H788" s="5"/>
    </row>
    <row r="789" spans="1:8" x14ac:dyDescent="0.25">
      <c r="A789" t="s">
        <v>843</v>
      </c>
      <c r="B789" t="s">
        <v>775</v>
      </c>
      <c r="C789" t="s">
        <v>7509</v>
      </c>
      <c r="D789" s="3">
        <v>8714181078100</v>
      </c>
      <c r="E789" s="1">
        <v>152.1</v>
      </c>
      <c r="F789" s="2">
        <v>-0.22800000000000001</v>
      </c>
      <c r="H789" s="5"/>
    </row>
    <row r="790" spans="1:8" x14ac:dyDescent="0.25">
      <c r="A790" t="s">
        <v>838</v>
      </c>
      <c r="B790" t="s">
        <v>775</v>
      </c>
      <c r="C790" t="s">
        <v>7510</v>
      </c>
      <c r="D790" s="3">
        <v>8714181078056</v>
      </c>
      <c r="E790" s="1">
        <v>152.1</v>
      </c>
      <c r="F790" s="2">
        <v>-0.22800000000000001</v>
      </c>
      <c r="H790" s="5"/>
    </row>
    <row r="791" spans="1:8" x14ac:dyDescent="0.25">
      <c r="A791" t="s">
        <v>834</v>
      </c>
      <c r="B791" t="s">
        <v>775</v>
      </c>
      <c r="C791" t="s">
        <v>7511</v>
      </c>
      <c r="D791" s="3">
        <v>8714181078018</v>
      </c>
      <c r="E791" s="1">
        <v>152.1</v>
      </c>
      <c r="F791" s="2">
        <v>-0.22800000000000001</v>
      </c>
      <c r="H791" s="5"/>
    </row>
    <row r="792" spans="1:8" x14ac:dyDescent="0.25">
      <c r="A792" t="s">
        <v>780</v>
      </c>
      <c r="B792" t="s">
        <v>775</v>
      </c>
      <c r="C792" t="s">
        <v>7578</v>
      </c>
      <c r="D792" s="3">
        <v>8714181012258</v>
      </c>
      <c r="E792" s="1">
        <v>1099</v>
      </c>
      <c r="F792" s="2">
        <v>0</v>
      </c>
      <c r="G792" t="s">
        <v>778</v>
      </c>
      <c r="H792" s="5"/>
    </row>
    <row r="793" spans="1:8" x14ac:dyDescent="0.25">
      <c r="A793" t="s">
        <v>984</v>
      </c>
      <c r="B793" t="s">
        <v>775</v>
      </c>
      <c r="C793" t="s">
        <v>7842</v>
      </c>
      <c r="D793" s="3">
        <v>8714181350268</v>
      </c>
      <c r="E793" s="1">
        <v>371</v>
      </c>
      <c r="F793" s="2">
        <v>0</v>
      </c>
      <c r="G793" t="s">
        <v>778</v>
      </c>
      <c r="H793" s="5"/>
    </row>
    <row r="794" spans="1:8" x14ac:dyDescent="0.25">
      <c r="A794" t="s">
        <v>832</v>
      </c>
      <c r="B794" t="s">
        <v>775</v>
      </c>
      <c r="C794" t="s">
        <v>6232</v>
      </c>
      <c r="D794" s="3">
        <v>8714181039156</v>
      </c>
      <c r="E794" s="1">
        <v>1149</v>
      </c>
      <c r="F794" s="2">
        <v>0</v>
      </c>
      <c r="G794" t="s">
        <v>3686</v>
      </c>
      <c r="H794" s="5"/>
    </row>
    <row r="795" spans="1:8" x14ac:dyDescent="0.25">
      <c r="A795" t="s">
        <v>982</v>
      </c>
      <c r="B795" t="s">
        <v>775</v>
      </c>
      <c r="C795" t="s">
        <v>7579</v>
      </c>
      <c r="D795" s="3">
        <v>8714181338037</v>
      </c>
      <c r="E795" s="1">
        <v>462</v>
      </c>
      <c r="F795" s="2">
        <v>0</v>
      </c>
      <c r="G795" t="s">
        <v>778</v>
      </c>
      <c r="H795" s="5"/>
    </row>
    <row r="796" spans="1:8" x14ac:dyDescent="0.25">
      <c r="A796" t="s">
        <v>819</v>
      </c>
      <c r="B796" t="s">
        <v>775</v>
      </c>
      <c r="C796" t="s">
        <v>7580</v>
      </c>
      <c r="D796" s="3">
        <v>8714181026606</v>
      </c>
      <c r="E796" s="1">
        <v>999</v>
      </c>
      <c r="F796" s="2">
        <v>0</v>
      </c>
      <c r="G796" t="s">
        <v>778</v>
      </c>
      <c r="H796" s="5"/>
    </row>
    <row r="797" spans="1:8" x14ac:dyDescent="0.25">
      <c r="A797" t="s">
        <v>829</v>
      </c>
      <c r="B797" t="s">
        <v>775</v>
      </c>
      <c r="C797" t="s">
        <v>7581</v>
      </c>
      <c r="D797" s="3">
        <v>8714181032515</v>
      </c>
      <c r="E797" s="1">
        <v>385</v>
      </c>
      <c r="F797" s="2">
        <v>0</v>
      </c>
      <c r="G797" t="s">
        <v>778</v>
      </c>
      <c r="H797" s="5"/>
    </row>
    <row r="798" spans="1:8" x14ac:dyDescent="0.25">
      <c r="A798" t="s">
        <v>981</v>
      </c>
      <c r="B798" t="s">
        <v>775</v>
      </c>
      <c r="C798" t="s">
        <v>6249</v>
      </c>
      <c r="D798" s="3">
        <v>8714181338020</v>
      </c>
      <c r="E798" s="1">
        <v>462</v>
      </c>
      <c r="F798" s="2">
        <v>0</v>
      </c>
      <c r="G798" t="s">
        <v>778</v>
      </c>
      <c r="H798" s="5"/>
    </row>
    <row r="799" spans="1:8" x14ac:dyDescent="0.25">
      <c r="A799" t="s">
        <v>887</v>
      </c>
      <c r="B799" t="s">
        <v>775</v>
      </c>
      <c r="C799" t="s">
        <v>7582</v>
      </c>
      <c r="D799" s="3">
        <v>8714181230522</v>
      </c>
      <c r="E799" s="1">
        <v>984</v>
      </c>
      <c r="F799" s="2">
        <v>0</v>
      </c>
      <c r="G799" t="s">
        <v>778</v>
      </c>
      <c r="H799" s="5"/>
    </row>
    <row r="800" spans="1:8" x14ac:dyDescent="0.25">
      <c r="A800" t="s">
        <v>917</v>
      </c>
      <c r="B800" t="s">
        <v>775</v>
      </c>
      <c r="C800" t="s">
        <v>5370</v>
      </c>
      <c r="D800" s="3">
        <v>8714181262004</v>
      </c>
      <c r="E800" s="1">
        <v>120</v>
      </c>
      <c r="F800" s="2">
        <v>0.02</v>
      </c>
      <c r="H800" s="5"/>
    </row>
    <row r="801" spans="1:8" x14ac:dyDescent="0.25">
      <c r="A801" t="s">
        <v>918</v>
      </c>
      <c r="B801" t="s">
        <v>775</v>
      </c>
      <c r="C801" t="s">
        <v>5371</v>
      </c>
      <c r="D801" s="3">
        <v>8714181262011</v>
      </c>
      <c r="E801" s="1">
        <v>120</v>
      </c>
      <c r="F801" s="2">
        <v>0.02</v>
      </c>
      <c r="H801" s="5"/>
    </row>
    <row r="802" spans="1:8" x14ac:dyDescent="0.25">
      <c r="A802" t="s">
        <v>919</v>
      </c>
      <c r="B802" t="s">
        <v>775</v>
      </c>
      <c r="C802" t="s">
        <v>5372</v>
      </c>
      <c r="D802" s="3">
        <v>8714181262103</v>
      </c>
      <c r="E802" s="1">
        <v>70.8</v>
      </c>
      <c r="F802" s="2">
        <v>0.02</v>
      </c>
      <c r="H802" s="5"/>
    </row>
    <row r="803" spans="1:8" x14ac:dyDescent="0.25">
      <c r="A803" t="s">
        <v>921</v>
      </c>
      <c r="B803" t="s">
        <v>775</v>
      </c>
      <c r="C803" t="s">
        <v>5373</v>
      </c>
      <c r="D803" s="3">
        <v>8714181262127</v>
      </c>
      <c r="E803" s="1">
        <v>70.8</v>
      </c>
      <c r="F803" s="2">
        <v>0.02</v>
      </c>
      <c r="H803" s="5"/>
    </row>
    <row r="804" spans="1:8" x14ac:dyDescent="0.25">
      <c r="A804" t="s">
        <v>920</v>
      </c>
      <c r="B804" t="s">
        <v>775</v>
      </c>
      <c r="C804" t="s">
        <v>5374</v>
      </c>
      <c r="D804" s="3">
        <v>8714181262110</v>
      </c>
      <c r="E804" s="1">
        <v>70.8</v>
      </c>
      <c r="F804" s="2">
        <v>0.02</v>
      </c>
      <c r="H804" s="5"/>
    </row>
    <row r="805" spans="1:8" x14ac:dyDescent="0.25">
      <c r="A805" t="s">
        <v>850</v>
      </c>
      <c r="B805" t="s">
        <v>775</v>
      </c>
      <c r="C805" t="s">
        <v>7495</v>
      </c>
      <c r="D805" s="3">
        <v>8714181095404</v>
      </c>
      <c r="E805" s="1">
        <v>127.1</v>
      </c>
      <c r="F805" s="2">
        <v>0.04</v>
      </c>
      <c r="H805" s="5"/>
    </row>
    <row r="806" spans="1:8" x14ac:dyDescent="0.25">
      <c r="A806" t="s">
        <v>853</v>
      </c>
      <c r="B806" t="s">
        <v>775</v>
      </c>
      <c r="C806" t="s">
        <v>6234</v>
      </c>
      <c r="D806" s="3">
        <v>8714181160959</v>
      </c>
      <c r="E806" s="1">
        <v>28.8</v>
      </c>
      <c r="F806" s="2">
        <v>0</v>
      </c>
      <c r="G806" t="s">
        <v>3686</v>
      </c>
      <c r="H806" s="5"/>
    </row>
    <row r="807" spans="1:8" x14ac:dyDescent="0.25">
      <c r="A807" t="s">
        <v>983</v>
      </c>
      <c r="B807" t="s">
        <v>775</v>
      </c>
      <c r="C807" t="s">
        <v>5654</v>
      </c>
      <c r="D807" s="3">
        <v>8714181340047</v>
      </c>
      <c r="E807" s="1">
        <v>224.7</v>
      </c>
      <c r="F807" s="2">
        <v>0.02</v>
      </c>
      <c r="H807" s="5"/>
    </row>
    <row r="808" spans="1:8" x14ac:dyDescent="0.25">
      <c r="A808" t="s">
        <v>776</v>
      </c>
      <c r="B808" t="s">
        <v>775</v>
      </c>
      <c r="C808" t="s">
        <v>5689</v>
      </c>
      <c r="D808" s="3">
        <v>8714181010407</v>
      </c>
      <c r="E808" s="1">
        <v>269.3</v>
      </c>
      <c r="F808" s="2">
        <v>0</v>
      </c>
      <c r="H808" s="5"/>
    </row>
    <row r="809" spans="1:8" x14ac:dyDescent="0.25">
      <c r="A809" t="s">
        <v>774</v>
      </c>
      <c r="B809" t="s">
        <v>775</v>
      </c>
      <c r="C809" t="s">
        <v>5690</v>
      </c>
      <c r="D809" s="3">
        <v>8714181010391</v>
      </c>
      <c r="E809" s="1">
        <v>299.2</v>
      </c>
      <c r="F809" s="2">
        <v>0</v>
      </c>
      <c r="H809" s="5"/>
    </row>
    <row r="810" spans="1:8" x14ac:dyDescent="0.25">
      <c r="A810" t="s">
        <v>805</v>
      </c>
      <c r="B810" t="s">
        <v>775</v>
      </c>
      <c r="C810" t="s">
        <v>5691</v>
      </c>
      <c r="D810" s="3">
        <v>8714181018137</v>
      </c>
      <c r="E810" s="1">
        <v>120</v>
      </c>
      <c r="F810" s="2">
        <v>0.02</v>
      </c>
      <c r="H810" s="5"/>
    </row>
    <row r="811" spans="1:8" x14ac:dyDescent="0.25">
      <c r="A811" t="s">
        <v>813</v>
      </c>
      <c r="B811" t="s">
        <v>775</v>
      </c>
      <c r="C811" t="s">
        <v>5692</v>
      </c>
      <c r="D811" s="3">
        <v>8714181018212</v>
      </c>
      <c r="E811" s="1">
        <v>120</v>
      </c>
      <c r="F811" s="2">
        <v>0.02</v>
      </c>
      <c r="H811" s="5"/>
    </row>
    <row r="812" spans="1:8" x14ac:dyDescent="0.25">
      <c r="A812" t="s">
        <v>812</v>
      </c>
      <c r="B812" t="s">
        <v>775</v>
      </c>
      <c r="C812" t="s">
        <v>5693</v>
      </c>
      <c r="D812" s="3">
        <v>8714181018205</v>
      </c>
      <c r="E812" s="1">
        <v>120</v>
      </c>
      <c r="F812" s="2">
        <v>0.02</v>
      </c>
      <c r="H812" s="5"/>
    </row>
    <row r="813" spans="1:8" x14ac:dyDescent="0.25">
      <c r="A813" t="s">
        <v>799</v>
      </c>
      <c r="B813" t="s">
        <v>775</v>
      </c>
      <c r="C813" t="s">
        <v>5694</v>
      </c>
      <c r="D813" s="3">
        <v>8714181018076</v>
      </c>
      <c r="E813" s="1">
        <v>120</v>
      </c>
      <c r="F813" s="2">
        <v>0.02</v>
      </c>
      <c r="H813" s="5"/>
    </row>
    <row r="814" spans="1:8" x14ac:dyDescent="0.25">
      <c r="A814" t="s">
        <v>801</v>
      </c>
      <c r="B814" t="s">
        <v>775</v>
      </c>
      <c r="C814" t="s">
        <v>5695</v>
      </c>
      <c r="D814" s="3">
        <v>8714181018090</v>
      </c>
      <c r="E814" s="1">
        <v>120</v>
      </c>
      <c r="F814" s="2">
        <v>0.02</v>
      </c>
      <c r="H814" s="5"/>
    </row>
    <row r="815" spans="1:8" x14ac:dyDescent="0.25">
      <c r="A815" t="s">
        <v>800</v>
      </c>
      <c r="B815" t="s">
        <v>775</v>
      </c>
      <c r="C815" t="s">
        <v>5696</v>
      </c>
      <c r="D815" s="3">
        <v>8714181018083</v>
      </c>
      <c r="E815" s="1">
        <v>120</v>
      </c>
      <c r="F815" s="2">
        <v>0.02</v>
      </c>
      <c r="H815" s="5"/>
    </row>
    <row r="816" spans="1:8" x14ac:dyDescent="0.25">
      <c r="A816" t="s">
        <v>802</v>
      </c>
      <c r="B816" t="s">
        <v>775</v>
      </c>
      <c r="C816" t="s">
        <v>5697</v>
      </c>
      <c r="D816" s="3">
        <v>8714181018106</v>
      </c>
      <c r="E816" s="1">
        <v>120</v>
      </c>
      <c r="F816" s="2">
        <v>0.02</v>
      </c>
      <c r="H816" s="5"/>
    </row>
    <row r="817" spans="1:8" x14ac:dyDescent="0.25">
      <c r="A817" t="s">
        <v>809</v>
      </c>
      <c r="B817" t="s">
        <v>775</v>
      </c>
      <c r="C817" t="s">
        <v>5698</v>
      </c>
      <c r="D817" s="3">
        <v>8714181018175</v>
      </c>
      <c r="E817" s="1">
        <v>120</v>
      </c>
      <c r="F817" s="2">
        <v>0.02</v>
      </c>
      <c r="H817" s="5"/>
    </row>
    <row r="818" spans="1:8" x14ac:dyDescent="0.25">
      <c r="A818" t="s">
        <v>796</v>
      </c>
      <c r="B818" t="s">
        <v>775</v>
      </c>
      <c r="C818" t="s">
        <v>5699</v>
      </c>
      <c r="D818" s="3">
        <v>8714181018045</v>
      </c>
      <c r="E818" s="1">
        <v>120</v>
      </c>
      <c r="F818" s="2">
        <v>0.02</v>
      </c>
      <c r="H818" s="5"/>
    </row>
    <row r="819" spans="1:8" x14ac:dyDescent="0.25">
      <c r="A819" t="s">
        <v>815</v>
      </c>
      <c r="B819" t="s">
        <v>775</v>
      </c>
      <c r="C819" t="s">
        <v>5700</v>
      </c>
      <c r="D819" s="3">
        <v>8714181018236</v>
      </c>
      <c r="E819" s="1">
        <v>120</v>
      </c>
      <c r="F819" s="2">
        <v>0.02</v>
      </c>
      <c r="H819" s="5"/>
    </row>
    <row r="820" spans="1:8" x14ac:dyDescent="0.25">
      <c r="A820" t="s">
        <v>797</v>
      </c>
      <c r="B820" t="s">
        <v>775</v>
      </c>
      <c r="C820" t="s">
        <v>5702</v>
      </c>
      <c r="D820" s="3">
        <v>8714181018052</v>
      </c>
      <c r="E820" s="1">
        <v>120</v>
      </c>
      <c r="F820" s="2">
        <v>0.02</v>
      </c>
      <c r="H820" s="5"/>
    </row>
    <row r="821" spans="1:8" x14ac:dyDescent="0.25">
      <c r="A821" t="s">
        <v>810</v>
      </c>
      <c r="B821" t="s">
        <v>775</v>
      </c>
      <c r="C821" t="s">
        <v>5703</v>
      </c>
      <c r="D821" s="3">
        <v>8714181018182</v>
      </c>
      <c r="E821" s="1">
        <v>120</v>
      </c>
      <c r="F821" s="2">
        <v>0.02</v>
      </c>
      <c r="H821" s="5"/>
    </row>
    <row r="822" spans="1:8" x14ac:dyDescent="0.25">
      <c r="A822" t="s">
        <v>806</v>
      </c>
      <c r="B822" t="s">
        <v>775</v>
      </c>
      <c r="C822" t="s">
        <v>5704</v>
      </c>
      <c r="D822" s="3">
        <v>8714181018144</v>
      </c>
      <c r="E822" s="1">
        <v>120</v>
      </c>
      <c r="F822" s="2">
        <v>0.02</v>
      </c>
      <c r="H822" s="5"/>
    </row>
    <row r="823" spans="1:8" x14ac:dyDescent="0.25">
      <c r="A823" t="s">
        <v>793</v>
      </c>
      <c r="B823" t="s">
        <v>775</v>
      </c>
      <c r="C823" t="s">
        <v>5705</v>
      </c>
      <c r="D823" s="3">
        <v>8714181018014</v>
      </c>
      <c r="E823" s="1">
        <v>120</v>
      </c>
      <c r="F823" s="2">
        <v>0.02</v>
      </c>
      <c r="H823" s="5"/>
    </row>
    <row r="824" spans="1:8" x14ac:dyDescent="0.25">
      <c r="A824" t="s">
        <v>814</v>
      </c>
      <c r="B824" t="s">
        <v>775</v>
      </c>
      <c r="C824" t="s">
        <v>5701</v>
      </c>
      <c r="D824" s="3">
        <v>8714181018229</v>
      </c>
      <c r="E824" s="1">
        <v>120</v>
      </c>
      <c r="F824" s="2">
        <v>0.02</v>
      </c>
      <c r="H824" s="5"/>
    </row>
    <row r="825" spans="1:8" x14ac:dyDescent="0.25">
      <c r="A825" t="s">
        <v>816</v>
      </c>
      <c r="B825" t="s">
        <v>775</v>
      </c>
      <c r="C825" t="s">
        <v>5706</v>
      </c>
      <c r="D825" s="3">
        <v>8714181018243</v>
      </c>
      <c r="E825" s="1">
        <v>120</v>
      </c>
      <c r="F825" s="2">
        <v>0.02</v>
      </c>
      <c r="H825" s="5"/>
    </row>
    <row r="826" spans="1:8" x14ac:dyDescent="0.25">
      <c r="A826" t="s">
        <v>798</v>
      </c>
      <c r="B826" t="s">
        <v>775</v>
      </c>
      <c r="C826" t="s">
        <v>5707</v>
      </c>
      <c r="D826" s="3">
        <v>8714181018069</v>
      </c>
      <c r="E826" s="1">
        <v>120</v>
      </c>
      <c r="F826" s="2">
        <v>0.02</v>
      </c>
      <c r="H826" s="5"/>
    </row>
    <row r="827" spans="1:8" x14ac:dyDescent="0.25">
      <c r="A827" t="s">
        <v>811</v>
      </c>
      <c r="B827" t="s">
        <v>775</v>
      </c>
      <c r="C827" t="s">
        <v>5708</v>
      </c>
      <c r="D827" s="3">
        <v>8714181018199</v>
      </c>
      <c r="E827" s="1">
        <v>120</v>
      </c>
      <c r="F827" s="2">
        <v>0.02</v>
      </c>
      <c r="H827" s="5"/>
    </row>
    <row r="828" spans="1:8" x14ac:dyDescent="0.25">
      <c r="A828" t="s">
        <v>803</v>
      </c>
      <c r="B828" t="s">
        <v>775</v>
      </c>
      <c r="C828" t="s">
        <v>5709</v>
      </c>
      <c r="D828" s="3">
        <v>8714181018113</v>
      </c>
      <c r="E828" s="1">
        <v>120</v>
      </c>
      <c r="F828" s="2">
        <v>0.02</v>
      </c>
      <c r="H828" s="5"/>
    </row>
    <row r="829" spans="1:8" x14ac:dyDescent="0.25">
      <c r="A829" t="s">
        <v>808</v>
      </c>
      <c r="B829" t="s">
        <v>775</v>
      </c>
      <c r="C829" t="s">
        <v>5710</v>
      </c>
      <c r="D829" s="3">
        <v>8714181018168</v>
      </c>
      <c r="E829" s="1">
        <v>120</v>
      </c>
      <c r="F829" s="2">
        <v>0.02</v>
      </c>
      <c r="H829" s="5"/>
    </row>
    <row r="830" spans="1:8" x14ac:dyDescent="0.25">
      <c r="A830" t="s">
        <v>795</v>
      </c>
      <c r="B830" t="s">
        <v>775</v>
      </c>
      <c r="C830" t="s">
        <v>5711</v>
      </c>
      <c r="D830" s="3">
        <v>8714181018038</v>
      </c>
      <c r="E830" s="1">
        <v>120</v>
      </c>
      <c r="F830" s="2">
        <v>0.02</v>
      </c>
      <c r="H830" s="5"/>
    </row>
    <row r="831" spans="1:8" x14ac:dyDescent="0.25">
      <c r="A831" t="s">
        <v>804</v>
      </c>
      <c r="B831" t="s">
        <v>775</v>
      </c>
      <c r="C831" t="s">
        <v>5712</v>
      </c>
      <c r="D831" s="3">
        <v>8714181018120</v>
      </c>
      <c r="E831" s="1">
        <v>120</v>
      </c>
      <c r="F831" s="2">
        <v>0.02</v>
      </c>
      <c r="H831" s="5"/>
    </row>
    <row r="832" spans="1:8" x14ac:dyDescent="0.25">
      <c r="A832" t="s">
        <v>807</v>
      </c>
      <c r="B832" t="s">
        <v>775</v>
      </c>
      <c r="C832" t="s">
        <v>5713</v>
      </c>
      <c r="D832" s="3">
        <v>8714181018151</v>
      </c>
      <c r="E832" s="1">
        <v>120</v>
      </c>
      <c r="F832" s="2">
        <v>0.02</v>
      </c>
      <c r="H832" s="5"/>
    </row>
    <row r="833" spans="1:8" x14ac:dyDescent="0.25">
      <c r="A833" t="s">
        <v>794</v>
      </c>
      <c r="B833" t="s">
        <v>775</v>
      </c>
      <c r="C833" t="s">
        <v>5714</v>
      </c>
      <c r="D833" s="3">
        <v>8714181018021</v>
      </c>
      <c r="E833" s="1">
        <v>120</v>
      </c>
      <c r="F833" s="2">
        <v>0.02</v>
      </c>
      <c r="H833" s="5"/>
    </row>
    <row r="834" spans="1:8" x14ac:dyDescent="0.25">
      <c r="A834" t="s">
        <v>978</v>
      </c>
      <c r="B834" t="s">
        <v>775</v>
      </c>
      <c r="C834" t="s">
        <v>979</v>
      </c>
      <c r="D834" s="3">
        <v>8714181307217</v>
      </c>
      <c r="E834" s="1">
        <v>50</v>
      </c>
      <c r="F834" s="2">
        <v>0.02</v>
      </c>
      <c r="H834" s="5"/>
    </row>
    <row r="835" spans="1:8" x14ac:dyDescent="0.25">
      <c r="A835" t="s">
        <v>976</v>
      </c>
      <c r="B835" t="s">
        <v>775</v>
      </c>
      <c r="C835" t="s">
        <v>977</v>
      </c>
      <c r="D835" s="3">
        <v>8714181307200</v>
      </c>
      <c r="E835" s="1">
        <v>50</v>
      </c>
      <c r="F835" s="2">
        <v>0.02</v>
      </c>
      <c r="H835" s="5"/>
    </row>
    <row r="836" spans="1:8" x14ac:dyDescent="0.25">
      <c r="A836" t="s">
        <v>967</v>
      </c>
      <c r="B836" t="s">
        <v>775</v>
      </c>
      <c r="C836" t="s">
        <v>968</v>
      </c>
      <c r="D836" s="3">
        <v>8714181307040</v>
      </c>
      <c r="E836" s="1">
        <v>50</v>
      </c>
      <c r="F836" s="2">
        <v>0.02</v>
      </c>
      <c r="H836" s="5"/>
    </row>
    <row r="837" spans="1:8" x14ac:dyDescent="0.25">
      <c r="A837" t="s">
        <v>969</v>
      </c>
      <c r="B837" t="s">
        <v>775</v>
      </c>
      <c r="C837" t="s">
        <v>970</v>
      </c>
      <c r="D837" s="3">
        <v>8714181307057</v>
      </c>
      <c r="E837" s="1">
        <v>50</v>
      </c>
      <c r="F837" s="2">
        <v>0.02</v>
      </c>
      <c r="H837" s="5"/>
    </row>
    <row r="838" spans="1:8" x14ac:dyDescent="0.25">
      <c r="A838" t="s">
        <v>974</v>
      </c>
      <c r="B838" t="s">
        <v>775</v>
      </c>
      <c r="C838" t="s">
        <v>975</v>
      </c>
      <c r="D838" s="3">
        <v>8714181307187</v>
      </c>
      <c r="E838" s="1">
        <v>50</v>
      </c>
      <c r="F838" s="2">
        <v>0.02</v>
      </c>
      <c r="H838" s="5"/>
    </row>
    <row r="839" spans="1:8" x14ac:dyDescent="0.25">
      <c r="A839" t="s">
        <v>971</v>
      </c>
      <c r="B839" t="s">
        <v>775</v>
      </c>
      <c r="C839" t="s">
        <v>972</v>
      </c>
      <c r="D839" s="3">
        <v>8714181307118</v>
      </c>
      <c r="E839" s="1">
        <v>50</v>
      </c>
      <c r="F839" s="2">
        <v>0.02</v>
      </c>
      <c r="H839" s="5"/>
    </row>
    <row r="840" spans="1:8" x14ac:dyDescent="0.25">
      <c r="A840" t="s">
        <v>973</v>
      </c>
      <c r="B840" t="s">
        <v>775</v>
      </c>
      <c r="C840" t="s">
        <v>5715</v>
      </c>
      <c r="D840" s="3">
        <v>8714181307156</v>
      </c>
      <c r="E840" s="1">
        <v>50</v>
      </c>
      <c r="F840" s="2">
        <v>0.02</v>
      </c>
      <c r="H840" s="5"/>
    </row>
    <row r="841" spans="1:8" x14ac:dyDescent="0.25">
      <c r="A841" t="s">
        <v>965</v>
      </c>
      <c r="B841" t="s">
        <v>775</v>
      </c>
      <c r="C841" t="s">
        <v>966</v>
      </c>
      <c r="D841" s="3">
        <v>8714181307026</v>
      </c>
      <c r="E841" s="1">
        <v>50</v>
      </c>
      <c r="F841" s="2">
        <v>0.02</v>
      </c>
      <c r="H841" s="5"/>
    </row>
    <row r="842" spans="1:8" x14ac:dyDescent="0.25">
      <c r="A842" t="s">
        <v>940</v>
      </c>
      <c r="B842" t="s">
        <v>775</v>
      </c>
      <c r="C842" t="s">
        <v>941</v>
      </c>
      <c r="D842" s="3">
        <v>8714181300737</v>
      </c>
      <c r="E842" s="1">
        <v>83.9</v>
      </c>
      <c r="F842" s="2">
        <v>1.9E-2</v>
      </c>
      <c r="H842" s="5"/>
    </row>
    <row r="843" spans="1:8" x14ac:dyDescent="0.25">
      <c r="A843" t="s">
        <v>950</v>
      </c>
      <c r="B843" t="s">
        <v>775</v>
      </c>
      <c r="C843" t="s">
        <v>5716</v>
      </c>
      <c r="D843" s="3">
        <v>8714181300812</v>
      </c>
      <c r="E843" s="1">
        <v>83.9</v>
      </c>
      <c r="F843" s="2">
        <v>1.9E-2</v>
      </c>
      <c r="H843" s="5"/>
    </row>
    <row r="844" spans="1:8" x14ac:dyDescent="0.25">
      <c r="A844" t="s">
        <v>949</v>
      </c>
      <c r="B844" t="s">
        <v>775</v>
      </c>
      <c r="C844" t="s">
        <v>5717</v>
      </c>
      <c r="D844" s="3">
        <v>8714181300805</v>
      </c>
      <c r="E844" s="1">
        <v>83.9</v>
      </c>
      <c r="F844" s="2">
        <v>1.9E-2</v>
      </c>
      <c r="H844" s="5"/>
    </row>
    <row r="845" spans="1:8" x14ac:dyDescent="0.25">
      <c r="A845" t="s">
        <v>932</v>
      </c>
      <c r="B845" t="s">
        <v>775</v>
      </c>
      <c r="C845" t="s">
        <v>933</v>
      </c>
      <c r="D845" s="3">
        <v>8714181300676</v>
      </c>
      <c r="E845" s="1">
        <v>83.9</v>
      </c>
      <c r="F845" s="2">
        <v>1.9E-2</v>
      </c>
      <c r="H845" s="5"/>
    </row>
    <row r="846" spans="1:8" x14ac:dyDescent="0.25">
      <c r="A846" t="s">
        <v>936</v>
      </c>
      <c r="B846" t="s">
        <v>775</v>
      </c>
      <c r="C846" t="s">
        <v>5718</v>
      </c>
      <c r="D846" s="3">
        <v>8714181300690</v>
      </c>
      <c r="E846" s="1">
        <v>83.9</v>
      </c>
      <c r="F846" s="2">
        <v>1.9E-2</v>
      </c>
      <c r="H846" s="5"/>
    </row>
    <row r="847" spans="1:8" x14ac:dyDescent="0.25">
      <c r="A847" t="s">
        <v>934</v>
      </c>
      <c r="B847" t="s">
        <v>775</v>
      </c>
      <c r="C847" t="s">
        <v>935</v>
      </c>
      <c r="D847" s="3">
        <v>8714181300683</v>
      </c>
      <c r="E847" s="1">
        <v>83.9</v>
      </c>
      <c r="F847" s="2">
        <v>1.9E-2</v>
      </c>
      <c r="H847" s="5"/>
    </row>
    <row r="848" spans="1:8" x14ac:dyDescent="0.25">
      <c r="A848" t="s">
        <v>937</v>
      </c>
      <c r="B848" t="s">
        <v>775</v>
      </c>
      <c r="C848" t="s">
        <v>5719</v>
      </c>
      <c r="D848" s="3">
        <v>8714181300706</v>
      </c>
      <c r="E848" s="1">
        <v>83.9</v>
      </c>
      <c r="F848" s="2">
        <v>1.9E-2</v>
      </c>
      <c r="H848" s="5"/>
    </row>
    <row r="849" spans="1:8" x14ac:dyDescent="0.25">
      <c r="A849" t="s">
        <v>945</v>
      </c>
      <c r="B849" t="s">
        <v>775</v>
      </c>
      <c r="C849" t="s">
        <v>5720</v>
      </c>
      <c r="D849" s="3">
        <v>8714181300775</v>
      </c>
      <c r="E849" s="1">
        <v>83.9</v>
      </c>
      <c r="F849" s="2">
        <v>1.9E-2</v>
      </c>
      <c r="H849" s="5"/>
    </row>
    <row r="850" spans="1:8" x14ac:dyDescent="0.25">
      <c r="A850" t="s">
        <v>928</v>
      </c>
      <c r="B850" t="s">
        <v>775</v>
      </c>
      <c r="C850" t="s">
        <v>5721</v>
      </c>
      <c r="D850" s="3">
        <v>8714181300645</v>
      </c>
      <c r="E850" s="1">
        <v>83.9</v>
      </c>
      <c r="F850" s="2">
        <v>1.9E-2</v>
      </c>
      <c r="H850" s="5"/>
    </row>
    <row r="851" spans="1:8" x14ac:dyDescent="0.25">
      <c r="A851" t="s">
        <v>961</v>
      </c>
      <c r="B851" t="s">
        <v>775</v>
      </c>
      <c r="C851" t="s">
        <v>5722</v>
      </c>
      <c r="D851" s="3">
        <v>8714181300942</v>
      </c>
      <c r="E851" s="1">
        <v>83.9</v>
      </c>
      <c r="F851" s="2">
        <v>1.9E-2</v>
      </c>
      <c r="H851" s="5"/>
    </row>
    <row r="852" spans="1:8" x14ac:dyDescent="0.25">
      <c r="A852" t="s">
        <v>962</v>
      </c>
      <c r="B852" t="s">
        <v>775</v>
      </c>
      <c r="C852" t="s">
        <v>5723</v>
      </c>
      <c r="D852" s="3">
        <v>8714181300959</v>
      </c>
      <c r="E852" s="1">
        <v>83.9</v>
      </c>
      <c r="F852" s="2">
        <v>1.9E-2</v>
      </c>
      <c r="H852" s="5"/>
    </row>
    <row r="853" spans="1:8" x14ac:dyDescent="0.25">
      <c r="A853" t="s">
        <v>963</v>
      </c>
      <c r="B853" t="s">
        <v>775</v>
      </c>
      <c r="C853" t="s">
        <v>5724</v>
      </c>
      <c r="D853" s="3">
        <v>8714181300966</v>
      </c>
      <c r="E853" s="1">
        <v>83.9</v>
      </c>
      <c r="F853" s="2">
        <v>1.9E-2</v>
      </c>
      <c r="H853" s="5"/>
    </row>
    <row r="854" spans="1:8" x14ac:dyDescent="0.25">
      <c r="A854" t="s">
        <v>960</v>
      </c>
      <c r="B854" t="s">
        <v>775</v>
      </c>
      <c r="C854" t="s">
        <v>5725</v>
      </c>
      <c r="D854" s="3">
        <v>8714181300935</v>
      </c>
      <c r="E854" s="1">
        <v>83.9</v>
      </c>
      <c r="F854" s="2">
        <v>1.9E-2</v>
      </c>
      <c r="H854" s="5"/>
    </row>
    <row r="855" spans="1:8" x14ac:dyDescent="0.25">
      <c r="A855" t="s">
        <v>964</v>
      </c>
      <c r="B855" t="s">
        <v>775</v>
      </c>
      <c r="C855" t="s">
        <v>5726</v>
      </c>
      <c r="D855" s="3">
        <v>8714181300973</v>
      </c>
      <c r="E855" s="1">
        <v>83.9</v>
      </c>
      <c r="F855" s="2">
        <v>1.9E-2</v>
      </c>
      <c r="H855" s="5"/>
    </row>
    <row r="856" spans="1:8" x14ac:dyDescent="0.25">
      <c r="A856" t="s">
        <v>959</v>
      </c>
      <c r="B856" t="s">
        <v>775</v>
      </c>
      <c r="C856" t="s">
        <v>5727</v>
      </c>
      <c r="D856" s="3">
        <v>8714181300928</v>
      </c>
      <c r="E856" s="1">
        <v>83.9</v>
      </c>
      <c r="F856" s="2">
        <v>1.9E-2</v>
      </c>
      <c r="H856" s="5"/>
    </row>
    <row r="857" spans="1:8" x14ac:dyDescent="0.25">
      <c r="A857" t="s">
        <v>953</v>
      </c>
      <c r="B857" t="s">
        <v>775</v>
      </c>
      <c r="C857" t="s">
        <v>5728</v>
      </c>
      <c r="D857" s="3">
        <v>8714181300836</v>
      </c>
      <c r="E857" s="1">
        <v>83.9</v>
      </c>
      <c r="F857" s="2">
        <v>1.9E-2</v>
      </c>
      <c r="H857" s="5"/>
    </row>
    <row r="858" spans="1:8" x14ac:dyDescent="0.25">
      <c r="A858" t="s">
        <v>929</v>
      </c>
      <c r="B858" t="s">
        <v>775</v>
      </c>
      <c r="C858" t="s">
        <v>5729</v>
      </c>
      <c r="D858" s="3">
        <v>8714181300652</v>
      </c>
      <c r="E858" s="1">
        <v>83.9</v>
      </c>
      <c r="F858" s="2">
        <v>1.9E-2</v>
      </c>
      <c r="H858" s="5"/>
    </row>
    <row r="859" spans="1:8" x14ac:dyDescent="0.25">
      <c r="A859" t="s">
        <v>946</v>
      </c>
      <c r="B859" t="s">
        <v>775</v>
      </c>
      <c r="C859" t="s">
        <v>947</v>
      </c>
      <c r="D859" s="3">
        <v>8714181300782</v>
      </c>
      <c r="E859" s="1">
        <v>83.9</v>
      </c>
      <c r="F859" s="2">
        <v>1.9E-2</v>
      </c>
      <c r="H859" s="5"/>
    </row>
    <row r="860" spans="1:8" x14ac:dyDescent="0.25">
      <c r="A860" t="s">
        <v>942</v>
      </c>
      <c r="B860" t="s">
        <v>775</v>
      </c>
      <c r="C860" t="s">
        <v>5730</v>
      </c>
      <c r="D860" s="3">
        <v>8714181300744</v>
      </c>
      <c r="E860" s="1">
        <v>83.9</v>
      </c>
      <c r="F860" s="2">
        <v>1.9E-2</v>
      </c>
      <c r="H860" s="5"/>
    </row>
    <row r="861" spans="1:8" x14ac:dyDescent="0.25">
      <c r="A861" t="s">
        <v>923</v>
      </c>
      <c r="B861" t="s">
        <v>775</v>
      </c>
      <c r="C861" t="s">
        <v>924</v>
      </c>
      <c r="D861" s="3">
        <v>8714181300614</v>
      </c>
      <c r="E861" s="1">
        <v>83.9</v>
      </c>
      <c r="F861" s="2">
        <v>1.9E-2</v>
      </c>
      <c r="H861" s="5"/>
    </row>
    <row r="862" spans="1:8" x14ac:dyDescent="0.25">
      <c r="A862" t="s">
        <v>951</v>
      </c>
      <c r="B862" t="s">
        <v>775</v>
      </c>
      <c r="C862" t="s">
        <v>952</v>
      </c>
      <c r="D862" s="3">
        <v>8714181300829</v>
      </c>
      <c r="E862" s="1">
        <v>83.9</v>
      </c>
      <c r="F862" s="2">
        <v>1.9E-2</v>
      </c>
      <c r="H862" s="5"/>
    </row>
    <row r="863" spans="1:8" x14ac:dyDescent="0.25">
      <c r="A863" t="s">
        <v>954</v>
      </c>
      <c r="B863" t="s">
        <v>775</v>
      </c>
      <c r="C863" t="s">
        <v>955</v>
      </c>
      <c r="D863" s="3">
        <v>8714181300843</v>
      </c>
      <c r="E863" s="1">
        <v>83.9</v>
      </c>
      <c r="F863" s="2">
        <v>1.9E-2</v>
      </c>
      <c r="H863" s="5"/>
    </row>
    <row r="864" spans="1:8" x14ac:dyDescent="0.25">
      <c r="A864" t="s">
        <v>930</v>
      </c>
      <c r="B864" t="s">
        <v>775</v>
      </c>
      <c r="C864" t="s">
        <v>931</v>
      </c>
      <c r="D864" s="3">
        <v>8714181300669</v>
      </c>
      <c r="E864" s="1">
        <v>83.9</v>
      </c>
      <c r="F864" s="2">
        <v>1.9E-2</v>
      </c>
      <c r="H864" s="5"/>
    </row>
    <row r="865" spans="1:8" x14ac:dyDescent="0.25">
      <c r="A865" t="s">
        <v>948</v>
      </c>
      <c r="B865" t="s">
        <v>775</v>
      </c>
      <c r="C865" t="s">
        <v>5731</v>
      </c>
      <c r="D865" s="3">
        <v>8714181300799</v>
      </c>
      <c r="E865" s="1">
        <v>83.9</v>
      </c>
      <c r="F865" s="2">
        <v>1.9E-2</v>
      </c>
      <c r="H865" s="5"/>
    </row>
    <row r="866" spans="1:8" x14ac:dyDescent="0.25">
      <c r="A866" t="s">
        <v>938</v>
      </c>
      <c r="B866" t="s">
        <v>775</v>
      </c>
      <c r="C866" t="s">
        <v>5732</v>
      </c>
      <c r="D866" s="3">
        <v>8714181300713</v>
      </c>
      <c r="E866" s="1">
        <v>83.9</v>
      </c>
      <c r="F866" s="2">
        <v>1.9E-2</v>
      </c>
      <c r="H866" s="5"/>
    </row>
    <row r="867" spans="1:8" x14ac:dyDescent="0.25">
      <c r="A867" t="s">
        <v>944</v>
      </c>
      <c r="B867" t="s">
        <v>775</v>
      </c>
      <c r="C867" t="s">
        <v>5733</v>
      </c>
      <c r="D867" s="3">
        <v>8714181300768</v>
      </c>
      <c r="E867" s="1">
        <v>83.9</v>
      </c>
      <c r="F867" s="2">
        <v>1.9E-2</v>
      </c>
      <c r="H867" s="5"/>
    </row>
    <row r="868" spans="1:8" x14ac:dyDescent="0.25">
      <c r="A868" t="s">
        <v>926</v>
      </c>
      <c r="B868" t="s">
        <v>775</v>
      </c>
      <c r="C868" t="s">
        <v>927</v>
      </c>
      <c r="D868" s="3">
        <v>8714181300638</v>
      </c>
      <c r="E868" s="1">
        <v>83.9</v>
      </c>
      <c r="F868" s="2">
        <v>1.9E-2</v>
      </c>
      <c r="H868" s="5"/>
    </row>
    <row r="869" spans="1:8" x14ac:dyDescent="0.25">
      <c r="A869" t="s">
        <v>939</v>
      </c>
      <c r="B869" t="s">
        <v>775</v>
      </c>
      <c r="C869" t="s">
        <v>5734</v>
      </c>
      <c r="D869" s="3">
        <v>8714181300720</v>
      </c>
      <c r="E869" s="1">
        <v>83.9</v>
      </c>
      <c r="F869" s="2">
        <v>1.9E-2</v>
      </c>
      <c r="H869" s="5"/>
    </row>
    <row r="870" spans="1:8" x14ac:dyDescent="0.25">
      <c r="A870" t="s">
        <v>943</v>
      </c>
      <c r="B870" t="s">
        <v>775</v>
      </c>
      <c r="C870" t="s">
        <v>5735</v>
      </c>
      <c r="D870" s="3">
        <v>8714181300751</v>
      </c>
      <c r="E870" s="1">
        <v>83.9</v>
      </c>
      <c r="F870" s="2">
        <v>1.9E-2</v>
      </c>
      <c r="H870" s="5"/>
    </row>
    <row r="871" spans="1:8" x14ac:dyDescent="0.25">
      <c r="A871" t="s">
        <v>925</v>
      </c>
      <c r="B871" t="s">
        <v>775</v>
      </c>
      <c r="C871" t="s">
        <v>5736</v>
      </c>
      <c r="D871" s="3">
        <v>8714181300621</v>
      </c>
      <c r="E871" s="1">
        <v>83.9</v>
      </c>
      <c r="F871" s="2">
        <v>1.9E-2</v>
      </c>
      <c r="H871" s="5"/>
    </row>
    <row r="872" spans="1:8" x14ac:dyDescent="0.25">
      <c r="A872" t="s">
        <v>958</v>
      </c>
      <c r="B872" t="s">
        <v>775</v>
      </c>
      <c r="C872" t="s">
        <v>5739</v>
      </c>
      <c r="D872" s="3">
        <v>8714181300911</v>
      </c>
      <c r="E872" s="1">
        <v>489</v>
      </c>
      <c r="F872" s="2">
        <v>2.1000000000000001E-2</v>
      </c>
      <c r="H872" s="5"/>
    </row>
    <row r="873" spans="1:8" x14ac:dyDescent="0.25">
      <c r="A873" t="s">
        <v>922</v>
      </c>
      <c r="B873" t="s">
        <v>775</v>
      </c>
      <c r="C873" t="s">
        <v>5748</v>
      </c>
      <c r="D873" s="3">
        <v>8714181300607</v>
      </c>
      <c r="E873" s="1">
        <v>489</v>
      </c>
      <c r="F873" s="2">
        <v>2.1000000000000001E-2</v>
      </c>
      <c r="H873" s="5"/>
    </row>
    <row r="874" spans="1:8" x14ac:dyDescent="0.25">
      <c r="A874" t="s">
        <v>818</v>
      </c>
      <c r="B874" t="s">
        <v>775</v>
      </c>
      <c r="C874" t="s">
        <v>5749</v>
      </c>
      <c r="D874" s="3">
        <v>8714181018298</v>
      </c>
      <c r="E874" s="1">
        <v>1376</v>
      </c>
      <c r="F874" s="2">
        <v>0.02</v>
      </c>
      <c r="H874" s="5"/>
    </row>
    <row r="875" spans="1:8" x14ac:dyDescent="0.25">
      <c r="A875" t="s">
        <v>957</v>
      </c>
      <c r="B875" t="s">
        <v>775</v>
      </c>
      <c r="C875" t="s">
        <v>5750</v>
      </c>
      <c r="D875" s="3">
        <v>8714181300898</v>
      </c>
      <c r="E875" s="1">
        <v>977</v>
      </c>
      <c r="F875" s="2">
        <v>0.02</v>
      </c>
      <c r="H875" s="5"/>
    </row>
    <row r="876" spans="1:8" x14ac:dyDescent="0.25">
      <c r="A876" t="s">
        <v>817</v>
      </c>
      <c r="B876" t="s">
        <v>775</v>
      </c>
      <c r="C876" t="s">
        <v>5751</v>
      </c>
      <c r="D876" s="3">
        <v>8714181018281</v>
      </c>
      <c r="E876" s="1">
        <v>699</v>
      </c>
      <c r="F876" s="2">
        <v>1.7999999999999999E-2</v>
      </c>
      <c r="H876" s="5"/>
    </row>
    <row r="877" spans="1:8" x14ac:dyDescent="0.25">
      <c r="A877" t="s">
        <v>980</v>
      </c>
      <c r="B877" t="s">
        <v>775</v>
      </c>
      <c r="C877" t="s">
        <v>5752</v>
      </c>
      <c r="D877" s="3">
        <v>8714181307286</v>
      </c>
      <c r="E877" s="1">
        <v>299.89999999999998</v>
      </c>
      <c r="F877" s="2">
        <v>0.02</v>
      </c>
      <c r="H877" s="5"/>
    </row>
    <row r="878" spans="1:8" x14ac:dyDescent="0.25">
      <c r="A878" t="s">
        <v>956</v>
      </c>
      <c r="B878" t="s">
        <v>775</v>
      </c>
      <c r="C878" t="s">
        <v>5753</v>
      </c>
      <c r="D878" s="3">
        <v>8714181300881</v>
      </c>
      <c r="E878" s="1">
        <v>489</v>
      </c>
      <c r="F878" s="2">
        <v>2.1000000000000001E-2</v>
      </c>
      <c r="H878" s="5"/>
    </row>
    <row r="879" spans="1:8" x14ac:dyDescent="0.25">
      <c r="A879" t="s">
        <v>897</v>
      </c>
      <c r="B879" t="s">
        <v>775</v>
      </c>
      <c r="C879" t="s">
        <v>6244</v>
      </c>
      <c r="D879" s="3">
        <v>8714181240347</v>
      </c>
      <c r="E879" s="1">
        <v>149.9</v>
      </c>
      <c r="F879" s="2">
        <v>0</v>
      </c>
      <c r="G879" t="s">
        <v>778</v>
      </c>
      <c r="H879" s="5"/>
    </row>
    <row r="880" spans="1:8" x14ac:dyDescent="0.25">
      <c r="A880" t="s">
        <v>898</v>
      </c>
      <c r="B880" t="s">
        <v>775</v>
      </c>
      <c r="C880" t="s">
        <v>6245</v>
      </c>
      <c r="D880" s="3">
        <v>8714181240354</v>
      </c>
      <c r="E880" s="1">
        <v>149.9</v>
      </c>
      <c r="F880" s="2">
        <v>0</v>
      </c>
      <c r="G880" t="s">
        <v>778</v>
      </c>
      <c r="H880" s="5"/>
    </row>
    <row r="881" spans="1:8" x14ac:dyDescent="0.25">
      <c r="A881" t="s">
        <v>891</v>
      </c>
      <c r="B881" t="s">
        <v>775</v>
      </c>
      <c r="C881" t="s">
        <v>6238</v>
      </c>
      <c r="D881" s="3">
        <v>8714181240248</v>
      </c>
      <c r="E881" s="1">
        <v>149.9</v>
      </c>
      <c r="F881" s="2">
        <v>0</v>
      </c>
      <c r="G881" t="s">
        <v>778</v>
      </c>
      <c r="H881" s="5"/>
    </row>
    <row r="882" spans="1:8" x14ac:dyDescent="0.25">
      <c r="A882" t="s">
        <v>892</v>
      </c>
      <c r="B882" t="s">
        <v>775</v>
      </c>
      <c r="C882" t="s">
        <v>6239</v>
      </c>
      <c r="D882" s="3">
        <v>8714181240262</v>
      </c>
      <c r="E882" s="1">
        <v>149.9</v>
      </c>
      <c r="F882" s="2">
        <v>0</v>
      </c>
      <c r="G882" t="s">
        <v>778</v>
      </c>
      <c r="H882" s="5"/>
    </row>
    <row r="883" spans="1:8" x14ac:dyDescent="0.25">
      <c r="A883" t="s">
        <v>896</v>
      </c>
      <c r="B883" t="s">
        <v>775</v>
      </c>
      <c r="C883" t="s">
        <v>6243</v>
      </c>
      <c r="D883" s="3">
        <v>8714181240323</v>
      </c>
      <c r="E883" s="1">
        <v>149.9</v>
      </c>
      <c r="F883" s="2">
        <v>0</v>
      </c>
      <c r="G883" t="s">
        <v>778</v>
      </c>
      <c r="H883" s="5"/>
    </row>
    <row r="884" spans="1:8" x14ac:dyDescent="0.25">
      <c r="A884" t="s">
        <v>893</v>
      </c>
      <c r="B884" t="s">
        <v>775</v>
      </c>
      <c r="C884" t="s">
        <v>6240</v>
      </c>
      <c r="D884" s="3">
        <v>8714181240279</v>
      </c>
      <c r="E884" s="1">
        <v>149.9</v>
      </c>
      <c r="F884" s="2">
        <v>0</v>
      </c>
      <c r="G884" t="s">
        <v>778</v>
      </c>
      <c r="H884" s="5"/>
    </row>
    <row r="885" spans="1:8" x14ac:dyDescent="0.25">
      <c r="A885" t="s">
        <v>890</v>
      </c>
      <c r="B885" t="s">
        <v>775</v>
      </c>
      <c r="C885" t="s">
        <v>6237</v>
      </c>
      <c r="D885" s="3">
        <v>8714181240231</v>
      </c>
      <c r="E885" s="1">
        <v>149.9</v>
      </c>
      <c r="F885" s="2">
        <v>0</v>
      </c>
      <c r="G885" t="s">
        <v>778</v>
      </c>
      <c r="H885" s="5"/>
    </row>
    <row r="886" spans="1:8" x14ac:dyDescent="0.25">
      <c r="A886" t="s">
        <v>900</v>
      </c>
      <c r="B886" t="s">
        <v>775</v>
      </c>
      <c r="C886" t="s">
        <v>7896</v>
      </c>
      <c r="D886" s="3">
        <v>8714181240385</v>
      </c>
      <c r="E886" s="1">
        <v>149.9</v>
      </c>
      <c r="F886" s="2">
        <v>0</v>
      </c>
      <c r="G886" t="s">
        <v>778</v>
      </c>
      <c r="H886" s="5"/>
    </row>
    <row r="887" spans="1:8" x14ac:dyDescent="0.25">
      <c r="A887" t="s">
        <v>902</v>
      </c>
      <c r="B887" t="s">
        <v>775</v>
      </c>
      <c r="C887" t="s">
        <v>6248</v>
      </c>
      <c r="D887" s="3">
        <v>8714181240408</v>
      </c>
      <c r="E887" s="1">
        <v>149.9</v>
      </c>
      <c r="F887" s="2">
        <v>0</v>
      </c>
      <c r="G887" t="s">
        <v>778</v>
      </c>
      <c r="H887" s="5"/>
    </row>
    <row r="888" spans="1:8" x14ac:dyDescent="0.25">
      <c r="A888" t="s">
        <v>899</v>
      </c>
      <c r="B888" t="s">
        <v>775</v>
      </c>
      <c r="C888" t="s">
        <v>6246</v>
      </c>
      <c r="D888" s="3">
        <v>8714181240361</v>
      </c>
      <c r="E888" s="1">
        <v>149.9</v>
      </c>
      <c r="F888" s="2">
        <v>0</v>
      </c>
      <c r="G888" t="s">
        <v>778</v>
      </c>
      <c r="H888" s="5"/>
    </row>
    <row r="889" spans="1:8" x14ac:dyDescent="0.25">
      <c r="A889" t="s">
        <v>894</v>
      </c>
      <c r="B889" t="s">
        <v>775</v>
      </c>
      <c r="C889" t="s">
        <v>6241</v>
      </c>
      <c r="D889" s="3">
        <v>8714181240286</v>
      </c>
      <c r="E889" s="1">
        <v>149.9</v>
      </c>
      <c r="F889" s="2">
        <v>0</v>
      </c>
      <c r="G889" t="s">
        <v>778</v>
      </c>
      <c r="H889" s="5"/>
    </row>
    <row r="890" spans="1:8" x14ac:dyDescent="0.25">
      <c r="A890" t="s">
        <v>895</v>
      </c>
      <c r="B890" t="s">
        <v>775</v>
      </c>
      <c r="C890" t="s">
        <v>6242</v>
      </c>
      <c r="D890" s="3">
        <v>8714181240293</v>
      </c>
      <c r="E890" s="1">
        <v>149.9</v>
      </c>
      <c r="F890" s="2">
        <v>0</v>
      </c>
      <c r="G890" t="s">
        <v>778</v>
      </c>
      <c r="H890" s="5"/>
    </row>
    <row r="891" spans="1:8" x14ac:dyDescent="0.25">
      <c r="A891" t="s">
        <v>901</v>
      </c>
      <c r="B891" t="s">
        <v>775</v>
      </c>
      <c r="C891" t="s">
        <v>6247</v>
      </c>
      <c r="D891" s="3">
        <v>8714181240392</v>
      </c>
      <c r="E891" s="1">
        <v>149.9</v>
      </c>
      <c r="F891" s="2">
        <v>0</v>
      </c>
      <c r="G891" t="s">
        <v>778</v>
      </c>
      <c r="H891" s="5"/>
    </row>
    <row r="892" spans="1:8" x14ac:dyDescent="0.25">
      <c r="A892" t="s">
        <v>889</v>
      </c>
      <c r="B892" t="s">
        <v>775</v>
      </c>
      <c r="C892" t="s">
        <v>6236</v>
      </c>
      <c r="D892" s="3">
        <v>8714181240217</v>
      </c>
      <c r="E892" s="1">
        <v>149.9</v>
      </c>
      <c r="F892" s="2">
        <v>0</v>
      </c>
      <c r="G892" t="s">
        <v>778</v>
      </c>
      <c r="H892" s="5"/>
    </row>
    <row r="893" spans="1:8" x14ac:dyDescent="0.25">
      <c r="A893" t="s">
        <v>1005</v>
      </c>
      <c r="B893" t="s">
        <v>775</v>
      </c>
      <c r="C893" t="s">
        <v>6251</v>
      </c>
      <c r="D893" s="3">
        <v>8714181730879</v>
      </c>
      <c r="E893" s="1">
        <v>9</v>
      </c>
      <c r="F893" s="2">
        <v>0</v>
      </c>
      <c r="G893" t="s">
        <v>3686</v>
      </c>
      <c r="H893" s="5"/>
    </row>
    <row r="894" spans="1:8" x14ac:dyDescent="0.25">
      <c r="A894" t="s">
        <v>831</v>
      </c>
      <c r="B894" t="s">
        <v>775</v>
      </c>
      <c r="C894" t="s">
        <v>6231</v>
      </c>
      <c r="D894" s="3">
        <v>8714181039019</v>
      </c>
      <c r="E894" s="1">
        <v>724</v>
      </c>
      <c r="F894" s="2">
        <v>0</v>
      </c>
      <c r="G894" t="s">
        <v>3686</v>
      </c>
      <c r="H894" s="5"/>
    </row>
    <row r="895" spans="1:8" x14ac:dyDescent="0.25">
      <c r="A895" t="s">
        <v>6149</v>
      </c>
      <c r="B895" t="s">
        <v>1999</v>
      </c>
      <c r="C895" t="s">
        <v>6150</v>
      </c>
      <c r="D895" s="3">
        <v>4007885108759</v>
      </c>
      <c r="E895" s="1">
        <v>66</v>
      </c>
      <c r="F895" s="2">
        <v>0</v>
      </c>
      <c r="H895" s="5"/>
    </row>
    <row r="896" spans="1:8" x14ac:dyDescent="0.25">
      <c r="A896" t="s">
        <v>6147</v>
      </c>
      <c r="B896" t="s">
        <v>1999</v>
      </c>
      <c r="C896" t="s">
        <v>6148</v>
      </c>
      <c r="D896" s="3">
        <v>4007885108704</v>
      </c>
      <c r="E896" s="1">
        <v>47.4</v>
      </c>
      <c r="F896" s="2">
        <v>0</v>
      </c>
      <c r="H896" s="5"/>
    </row>
    <row r="897" spans="1:8" x14ac:dyDescent="0.25">
      <c r="A897" t="s">
        <v>6067</v>
      </c>
      <c r="B897" t="s">
        <v>1999</v>
      </c>
      <c r="C897" t="s">
        <v>6068</v>
      </c>
      <c r="D897" s="3">
        <v>4007885109657</v>
      </c>
      <c r="E897" s="1">
        <v>212</v>
      </c>
      <c r="F897" s="2">
        <v>1.9E-2</v>
      </c>
      <c r="H897" s="5"/>
    </row>
    <row r="898" spans="1:8" x14ac:dyDescent="0.25">
      <c r="A898" t="s">
        <v>2062</v>
      </c>
      <c r="B898" t="s">
        <v>1999</v>
      </c>
      <c r="C898" t="s">
        <v>4118</v>
      </c>
      <c r="D898" s="3">
        <v>4009729071083</v>
      </c>
      <c r="E898" s="1">
        <v>9811</v>
      </c>
      <c r="F898" s="2">
        <v>0.02</v>
      </c>
      <c r="H898" s="5"/>
    </row>
    <row r="899" spans="1:8" x14ac:dyDescent="0.25">
      <c r="A899" t="s">
        <v>2061</v>
      </c>
      <c r="B899" t="s">
        <v>1999</v>
      </c>
      <c r="C899" t="s">
        <v>4119</v>
      </c>
      <c r="D899" s="3">
        <v>4009729054802</v>
      </c>
      <c r="E899" s="1">
        <v>2962</v>
      </c>
      <c r="F899" s="2">
        <v>0.02</v>
      </c>
      <c r="H899" s="5"/>
    </row>
    <row r="900" spans="1:8" x14ac:dyDescent="0.25">
      <c r="A900" t="s">
        <v>6159</v>
      </c>
      <c r="B900" t="s">
        <v>1999</v>
      </c>
      <c r="C900" t="s">
        <v>6160</v>
      </c>
      <c r="D900" s="3">
        <v>4009729074688</v>
      </c>
      <c r="E900" s="1">
        <v>276</v>
      </c>
      <c r="F900" s="2">
        <v>0</v>
      </c>
      <c r="H900" s="5"/>
    </row>
    <row r="901" spans="1:8" x14ac:dyDescent="0.25">
      <c r="A901" t="s">
        <v>6065</v>
      </c>
      <c r="B901" t="s">
        <v>1999</v>
      </c>
      <c r="C901" t="s">
        <v>6066</v>
      </c>
      <c r="D901" s="3">
        <v>4007885006444</v>
      </c>
      <c r="E901" s="1">
        <v>373.6</v>
      </c>
      <c r="F901" s="2">
        <v>0</v>
      </c>
      <c r="H901" s="5"/>
    </row>
    <row r="902" spans="1:8" x14ac:dyDescent="0.25">
      <c r="A902" t="s">
        <v>6057</v>
      </c>
      <c r="B902" t="s">
        <v>1999</v>
      </c>
      <c r="C902" t="s">
        <v>6058</v>
      </c>
      <c r="D902" s="3">
        <v>4007885233130</v>
      </c>
      <c r="E902" s="1">
        <v>328</v>
      </c>
      <c r="F902" s="2">
        <v>1.9E-2</v>
      </c>
      <c r="H902" s="5"/>
    </row>
    <row r="903" spans="1:8" x14ac:dyDescent="0.25">
      <c r="A903" t="s">
        <v>6055</v>
      </c>
      <c r="B903" t="s">
        <v>1999</v>
      </c>
      <c r="C903" t="s">
        <v>6056</v>
      </c>
      <c r="D903" s="3">
        <v>4009729071137</v>
      </c>
      <c r="E903" s="1">
        <v>305</v>
      </c>
      <c r="F903" s="2">
        <v>1.9E-2</v>
      </c>
      <c r="H903" s="5"/>
    </row>
    <row r="904" spans="1:8" x14ac:dyDescent="0.25">
      <c r="A904" t="s">
        <v>6063</v>
      </c>
      <c r="B904" t="s">
        <v>1999</v>
      </c>
      <c r="C904" t="s">
        <v>6064</v>
      </c>
      <c r="D904" s="3">
        <v>4007885009636</v>
      </c>
      <c r="E904" s="1">
        <v>282</v>
      </c>
      <c r="F904" s="2">
        <v>2.1999999999999999E-2</v>
      </c>
      <c r="H904" s="5"/>
    </row>
    <row r="905" spans="1:8" x14ac:dyDescent="0.25">
      <c r="A905" t="s">
        <v>6061</v>
      </c>
      <c r="B905" t="s">
        <v>1999</v>
      </c>
      <c r="C905" t="s">
        <v>6062</v>
      </c>
      <c r="D905" s="3">
        <v>4007885009612</v>
      </c>
      <c r="E905" s="1">
        <v>276</v>
      </c>
      <c r="F905" s="2">
        <v>0</v>
      </c>
      <c r="H905" s="5"/>
    </row>
    <row r="906" spans="1:8" x14ac:dyDescent="0.25">
      <c r="A906" t="s">
        <v>6059</v>
      </c>
      <c r="B906" t="s">
        <v>1999</v>
      </c>
      <c r="C906" t="s">
        <v>6060</v>
      </c>
      <c r="D906" s="3">
        <v>4007885009629</v>
      </c>
      <c r="E906" s="1">
        <v>282</v>
      </c>
      <c r="F906" s="2">
        <v>2.1999999999999999E-2</v>
      </c>
      <c r="H906" s="5"/>
    </row>
    <row r="907" spans="1:8" x14ac:dyDescent="0.25">
      <c r="A907" t="s">
        <v>6103</v>
      </c>
      <c r="B907" t="s">
        <v>1999</v>
      </c>
      <c r="C907" t="s">
        <v>6104</v>
      </c>
      <c r="D907" s="3">
        <v>4007885237992</v>
      </c>
      <c r="E907" s="1">
        <v>1336</v>
      </c>
      <c r="F907" s="2">
        <v>0.02</v>
      </c>
      <c r="H907" s="5"/>
    </row>
    <row r="908" spans="1:8" x14ac:dyDescent="0.25">
      <c r="A908" t="s">
        <v>6101</v>
      </c>
      <c r="B908" t="s">
        <v>1999</v>
      </c>
      <c r="C908" t="s">
        <v>6102</v>
      </c>
      <c r="D908" s="3">
        <v>4007885006475</v>
      </c>
      <c r="E908" s="1">
        <v>789</v>
      </c>
      <c r="F908" s="2">
        <v>1.9E-2</v>
      </c>
      <c r="H908" s="5"/>
    </row>
    <row r="909" spans="1:8" x14ac:dyDescent="0.25">
      <c r="A909" t="s">
        <v>6099</v>
      </c>
      <c r="B909" t="s">
        <v>1999</v>
      </c>
      <c r="C909" t="s">
        <v>6100</v>
      </c>
      <c r="D909" s="3">
        <v>4007885006482</v>
      </c>
      <c r="E909" s="1">
        <v>789</v>
      </c>
      <c r="F909" s="2">
        <v>1.9E-2</v>
      </c>
      <c r="H909" s="5"/>
    </row>
    <row r="910" spans="1:8" x14ac:dyDescent="0.25">
      <c r="A910" t="s">
        <v>6053</v>
      </c>
      <c r="B910" t="s">
        <v>1999</v>
      </c>
      <c r="C910" t="s">
        <v>6054</v>
      </c>
      <c r="D910" s="3">
        <v>4007885257174</v>
      </c>
      <c r="E910" s="1">
        <v>177</v>
      </c>
      <c r="F910" s="2">
        <v>2.1000000000000001E-2</v>
      </c>
      <c r="H910" s="5"/>
    </row>
    <row r="911" spans="1:8" x14ac:dyDescent="0.25">
      <c r="A911" t="s">
        <v>6097</v>
      </c>
      <c r="B911" t="s">
        <v>1999</v>
      </c>
      <c r="C911" t="s">
        <v>6098</v>
      </c>
      <c r="D911" s="3">
        <v>4009729071175</v>
      </c>
      <c r="E911" s="1">
        <v>969</v>
      </c>
      <c r="F911" s="2">
        <v>0.02</v>
      </c>
      <c r="H911" s="5"/>
    </row>
    <row r="912" spans="1:8" x14ac:dyDescent="0.25">
      <c r="A912" t="s">
        <v>2051</v>
      </c>
      <c r="B912" t="s">
        <v>1999</v>
      </c>
      <c r="C912" t="s">
        <v>4332</v>
      </c>
      <c r="D912" s="3">
        <v>4009729067093</v>
      </c>
      <c r="E912" s="1">
        <v>2204</v>
      </c>
      <c r="F912" s="2">
        <v>0.02</v>
      </c>
      <c r="H912" s="5"/>
    </row>
    <row r="913" spans="1:8" x14ac:dyDescent="0.25">
      <c r="A913" t="s">
        <v>2052</v>
      </c>
      <c r="B913" t="s">
        <v>1999</v>
      </c>
      <c r="C913" t="s">
        <v>4333</v>
      </c>
      <c r="D913" s="3">
        <v>4009729067079</v>
      </c>
      <c r="E913" s="1">
        <v>1646</v>
      </c>
      <c r="F913" s="2">
        <v>0.02</v>
      </c>
      <c r="H913" s="5"/>
    </row>
    <row r="914" spans="1:8" x14ac:dyDescent="0.25">
      <c r="A914" t="s">
        <v>2053</v>
      </c>
      <c r="B914" t="s">
        <v>1999</v>
      </c>
      <c r="C914" t="s">
        <v>4334</v>
      </c>
      <c r="D914" s="3">
        <v>4009729067130</v>
      </c>
      <c r="E914" s="1">
        <v>2761</v>
      </c>
      <c r="F914" s="2">
        <v>0.02</v>
      </c>
      <c r="H914" s="5"/>
    </row>
    <row r="915" spans="1:8" x14ac:dyDescent="0.25">
      <c r="A915" t="s">
        <v>2054</v>
      </c>
      <c r="B915" t="s">
        <v>1999</v>
      </c>
      <c r="C915" t="s">
        <v>4335</v>
      </c>
      <c r="D915" s="3">
        <v>4009729067116</v>
      </c>
      <c r="E915" s="1">
        <v>2204</v>
      </c>
      <c r="F915" s="2">
        <v>0.02</v>
      </c>
      <c r="H915" s="5"/>
    </row>
    <row r="916" spans="1:8" x14ac:dyDescent="0.25">
      <c r="A916" t="s">
        <v>2055</v>
      </c>
      <c r="B916" t="s">
        <v>1999</v>
      </c>
      <c r="C916" t="s">
        <v>4336</v>
      </c>
      <c r="D916" s="3">
        <v>4009729067178</v>
      </c>
      <c r="E916" s="1">
        <v>3597</v>
      </c>
      <c r="F916" s="2">
        <v>0.02</v>
      </c>
      <c r="H916" s="5"/>
    </row>
    <row r="917" spans="1:8" x14ac:dyDescent="0.25">
      <c r="A917" t="s">
        <v>2056</v>
      </c>
      <c r="B917" t="s">
        <v>1999</v>
      </c>
      <c r="C917" t="s">
        <v>4337</v>
      </c>
      <c r="D917" s="3">
        <v>4009729067154</v>
      </c>
      <c r="E917" s="1">
        <v>3041</v>
      </c>
      <c r="F917" s="2">
        <v>0.02</v>
      </c>
      <c r="H917" s="5"/>
    </row>
    <row r="918" spans="1:8" x14ac:dyDescent="0.25">
      <c r="A918" t="s">
        <v>2060</v>
      </c>
      <c r="B918" t="s">
        <v>1999</v>
      </c>
      <c r="C918" t="s">
        <v>4338</v>
      </c>
      <c r="D918" s="3">
        <v>4007885411330</v>
      </c>
      <c r="E918" s="1">
        <v>558</v>
      </c>
      <c r="F918" s="2">
        <v>0</v>
      </c>
      <c r="H918" s="5"/>
    </row>
    <row r="919" spans="1:8" x14ac:dyDescent="0.25">
      <c r="A919" t="s">
        <v>2059</v>
      </c>
      <c r="B919" t="s">
        <v>1999</v>
      </c>
      <c r="C919" t="s">
        <v>4339</v>
      </c>
      <c r="D919" s="3">
        <v>4007885411316</v>
      </c>
      <c r="E919" s="1">
        <v>354</v>
      </c>
      <c r="F919" s="2">
        <v>0</v>
      </c>
      <c r="H919" s="5"/>
    </row>
    <row r="920" spans="1:8" x14ac:dyDescent="0.25">
      <c r="A920" t="s">
        <v>2058</v>
      </c>
      <c r="B920" t="s">
        <v>1999</v>
      </c>
      <c r="C920" t="s">
        <v>4340</v>
      </c>
      <c r="D920" s="3">
        <v>4007885411439</v>
      </c>
      <c r="E920" s="1">
        <v>253</v>
      </c>
      <c r="F920" s="2">
        <v>0</v>
      </c>
      <c r="H920" s="5"/>
    </row>
    <row r="921" spans="1:8" x14ac:dyDescent="0.25">
      <c r="A921" t="s">
        <v>2057</v>
      </c>
      <c r="B921" t="s">
        <v>1999</v>
      </c>
      <c r="C921" t="s">
        <v>4341</v>
      </c>
      <c r="D921" s="3">
        <v>4007885411415</v>
      </c>
      <c r="E921" s="1">
        <v>169</v>
      </c>
      <c r="F921" s="2">
        <v>0</v>
      </c>
      <c r="H921" s="5"/>
    </row>
    <row r="922" spans="1:8" x14ac:dyDescent="0.25">
      <c r="A922" t="s">
        <v>2125</v>
      </c>
      <c r="B922" t="s">
        <v>1999</v>
      </c>
      <c r="C922" t="s">
        <v>4372</v>
      </c>
      <c r="D922" s="3">
        <v>4007885915135</v>
      </c>
      <c r="E922" s="1">
        <v>35.200000000000003</v>
      </c>
      <c r="F922" s="2">
        <v>0.02</v>
      </c>
      <c r="H922" s="5"/>
    </row>
    <row r="923" spans="1:8" x14ac:dyDescent="0.25">
      <c r="A923" t="s">
        <v>2124</v>
      </c>
      <c r="B923" t="s">
        <v>1999</v>
      </c>
      <c r="C923" t="s">
        <v>4373</v>
      </c>
      <c r="D923" s="3">
        <v>4007885995137</v>
      </c>
      <c r="E923" s="1">
        <v>35.200000000000003</v>
      </c>
      <c r="F923" s="2">
        <v>0.02</v>
      </c>
      <c r="H923" s="5"/>
    </row>
    <row r="924" spans="1:8" x14ac:dyDescent="0.25">
      <c r="A924" t="s">
        <v>2123</v>
      </c>
      <c r="B924" t="s">
        <v>1999</v>
      </c>
      <c r="C924" t="s">
        <v>4374</v>
      </c>
      <c r="D924" s="3">
        <v>4007885935133</v>
      </c>
      <c r="E924" s="1">
        <v>35.200000000000003</v>
      </c>
      <c r="F924" s="2">
        <v>0.02</v>
      </c>
      <c r="H924" s="5"/>
    </row>
    <row r="925" spans="1:8" x14ac:dyDescent="0.25">
      <c r="A925" t="s">
        <v>2122</v>
      </c>
      <c r="B925" t="s">
        <v>1999</v>
      </c>
      <c r="C925" t="s">
        <v>4375</v>
      </c>
      <c r="D925" s="3">
        <v>4007885965130</v>
      </c>
      <c r="E925" s="1">
        <v>35.200000000000003</v>
      </c>
      <c r="F925" s="2">
        <v>0.02</v>
      </c>
      <c r="H925" s="5"/>
    </row>
    <row r="926" spans="1:8" x14ac:dyDescent="0.25">
      <c r="A926" t="s">
        <v>2121</v>
      </c>
      <c r="B926" t="s">
        <v>1999</v>
      </c>
      <c r="C926" t="s">
        <v>4376</v>
      </c>
      <c r="D926" s="3">
        <v>4007885985138</v>
      </c>
      <c r="E926" s="1">
        <v>35.200000000000003</v>
      </c>
      <c r="F926" s="2">
        <v>0.02</v>
      </c>
      <c r="H926" s="5"/>
    </row>
    <row r="927" spans="1:8" x14ac:dyDescent="0.25">
      <c r="A927" t="s">
        <v>2120</v>
      </c>
      <c r="B927" t="s">
        <v>1999</v>
      </c>
      <c r="C927" t="s">
        <v>4377</v>
      </c>
      <c r="D927" s="3">
        <v>4007885955131</v>
      </c>
      <c r="E927" s="1">
        <v>35.200000000000003</v>
      </c>
      <c r="F927" s="2">
        <v>0.02</v>
      </c>
      <c r="H927" s="5"/>
    </row>
    <row r="928" spans="1:8" x14ac:dyDescent="0.25">
      <c r="A928" t="s">
        <v>2119</v>
      </c>
      <c r="B928" t="s">
        <v>1999</v>
      </c>
      <c r="C928" t="s">
        <v>4378</v>
      </c>
      <c r="D928" s="3">
        <v>4007885945132</v>
      </c>
      <c r="E928" s="1">
        <v>35.200000000000003</v>
      </c>
      <c r="F928" s="2">
        <v>0.02</v>
      </c>
      <c r="H928" s="5"/>
    </row>
    <row r="929" spans="1:8" x14ac:dyDescent="0.25">
      <c r="A929" t="s">
        <v>2118</v>
      </c>
      <c r="B929" t="s">
        <v>1999</v>
      </c>
      <c r="C929" t="s">
        <v>4379</v>
      </c>
      <c r="D929" s="3">
        <v>4007885915241</v>
      </c>
      <c r="E929" s="1">
        <v>59.7</v>
      </c>
      <c r="F929" s="2">
        <v>2.1000000000000001E-2</v>
      </c>
      <c r="H929" s="5"/>
    </row>
    <row r="930" spans="1:8" x14ac:dyDescent="0.25">
      <c r="A930" t="s">
        <v>2117</v>
      </c>
      <c r="B930" t="s">
        <v>1999</v>
      </c>
      <c r="C930" t="s">
        <v>4380</v>
      </c>
      <c r="D930" s="3">
        <v>4007885995243</v>
      </c>
      <c r="E930" s="1">
        <v>59.7</v>
      </c>
      <c r="F930" s="2">
        <v>2.1000000000000001E-2</v>
      </c>
      <c r="H930" s="5"/>
    </row>
    <row r="931" spans="1:8" x14ac:dyDescent="0.25">
      <c r="A931" t="s">
        <v>2116</v>
      </c>
      <c r="B931" t="s">
        <v>1999</v>
      </c>
      <c r="C931" t="s">
        <v>4381</v>
      </c>
      <c r="D931" s="3">
        <v>4007885935249</v>
      </c>
      <c r="E931" s="1">
        <v>59.7</v>
      </c>
      <c r="F931" s="2">
        <v>2.1000000000000001E-2</v>
      </c>
      <c r="H931" s="5"/>
    </row>
    <row r="932" spans="1:8" x14ac:dyDescent="0.25">
      <c r="A932" t="s">
        <v>2126</v>
      </c>
      <c r="B932" t="s">
        <v>1999</v>
      </c>
      <c r="C932" t="s">
        <v>4382</v>
      </c>
      <c r="D932" s="3">
        <v>4007885905242</v>
      </c>
      <c r="E932" s="1">
        <v>59.7</v>
      </c>
      <c r="F932" s="2">
        <v>2.1000000000000001E-2</v>
      </c>
      <c r="H932" s="5"/>
    </row>
    <row r="933" spans="1:8" x14ac:dyDescent="0.25">
      <c r="A933" t="s">
        <v>2115</v>
      </c>
      <c r="B933" t="s">
        <v>1999</v>
      </c>
      <c r="C933" t="s">
        <v>4383</v>
      </c>
      <c r="D933" s="3">
        <v>4007885965246</v>
      </c>
      <c r="E933" s="1">
        <v>59.7</v>
      </c>
      <c r="F933" s="2">
        <v>2.1000000000000001E-2</v>
      </c>
      <c r="H933" s="5"/>
    </row>
    <row r="934" spans="1:8" x14ac:dyDescent="0.25">
      <c r="A934" t="s">
        <v>2114</v>
      </c>
      <c r="B934" t="s">
        <v>1999</v>
      </c>
      <c r="C934" t="s">
        <v>4384</v>
      </c>
      <c r="D934" s="3">
        <v>4007885985244</v>
      </c>
      <c r="E934" s="1">
        <v>59.7</v>
      </c>
      <c r="F934" s="2">
        <v>2.1000000000000001E-2</v>
      </c>
      <c r="H934" s="5"/>
    </row>
    <row r="935" spans="1:8" x14ac:dyDescent="0.25">
      <c r="A935" t="s">
        <v>2113</v>
      </c>
      <c r="B935" t="s">
        <v>1999</v>
      </c>
      <c r="C935" t="s">
        <v>4385</v>
      </c>
      <c r="D935" s="3">
        <v>4007885955247</v>
      </c>
      <c r="E935" s="1">
        <v>59.7</v>
      </c>
      <c r="F935" s="2">
        <v>2.1000000000000001E-2</v>
      </c>
      <c r="H935" s="5"/>
    </row>
    <row r="936" spans="1:8" x14ac:dyDescent="0.25">
      <c r="A936" t="s">
        <v>2112</v>
      </c>
      <c r="B936" t="s">
        <v>1999</v>
      </c>
      <c r="C936" t="s">
        <v>4386</v>
      </c>
      <c r="D936" s="3">
        <v>4007885945248</v>
      </c>
      <c r="E936" s="1">
        <v>59.7</v>
      </c>
      <c r="F936" s="2">
        <v>2.1000000000000001E-2</v>
      </c>
      <c r="H936" s="5"/>
    </row>
    <row r="937" spans="1:8" x14ac:dyDescent="0.25">
      <c r="A937" t="s">
        <v>2111</v>
      </c>
      <c r="B937" t="s">
        <v>1999</v>
      </c>
      <c r="C937" t="s">
        <v>4387</v>
      </c>
      <c r="D937" s="3">
        <v>4007885915326</v>
      </c>
      <c r="E937" s="1">
        <v>81.599999999999994</v>
      </c>
      <c r="F937" s="2">
        <v>0.02</v>
      </c>
      <c r="H937" s="5"/>
    </row>
    <row r="938" spans="1:8" x14ac:dyDescent="0.25">
      <c r="A938" t="s">
        <v>2110</v>
      </c>
      <c r="B938" t="s">
        <v>1999</v>
      </c>
      <c r="C938" t="s">
        <v>4388</v>
      </c>
      <c r="D938" s="3">
        <v>4007885995328</v>
      </c>
      <c r="E938" s="1">
        <v>81.599999999999994</v>
      </c>
      <c r="F938" s="2">
        <v>0.02</v>
      </c>
      <c r="H938" s="5"/>
    </row>
    <row r="939" spans="1:8" x14ac:dyDescent="0.25">
      <c r="A939" t="s">
        <v>2109</v>
      </c>
      <c r="B939" t="s">
        <v>1999</v>
      </c>
      <c r="C939" t="s">
        <v>4389</v>
      </c>
      <c r="D939" s="3">
        <v>4007885935324</v>
      </c>
      <c r="E939" s="1">
        <v>81.599999999999994</v>
      </c>
      <c r="F939" s="2">
        <v>0.02</v>
      </c>
      <c r="H939" s="5"/>
    </row>
    <row r="940" spans="1:8" x14ac:dyDescent="0.25">
      <c r="A940" t="s">
        <v>2128</v>
      </c>
      <c r="B940" t="s">
        <v>1999</v>
      </c>
      <c r="C940" t="s">
        <v>4390</v>
      </c>
      <c r="D940" s="3">
        <v>4007885905327</v>
      </c>
      <c r="E940" s="1">
        <v>81.599999999999994</v>
      </c>
      <c r="F940" s="2">
        <v>0.02</v>
      </c>
      <c r="H940" s="5"/>
    </row>
    <row r="941" spans="1:8" x14ac:dyDescent="0.25">
      <c r="A941" t="s">
        <v>2108</v>
      </c>
      <c r="B941" t="s">
        <v>1999</v>
      </c>
      <c r="C941" t="s">
        <v>4391</v>
      </c>
      <c r="D941" s="3">
        <v>4007885965321</v>
      </c>
      <c r="E941" s="1">
        <v>81.599999999999994</v>
      </c>
      <c r="F941" s="2">
        <v>0.02</v>
      </c>
      <c r="H941" s="5"/>
    </row>
    <row r="942" spans="1:8" x14ac:dyDescent="0.25">
      <c r="A942" t="s">
        <v>2107</v>
      </c>
      <c r="B942" t="s">
        <v>1999</v>
      </c>
      <c r="C942" t="s">
        <v>4392</v>
      </c>
      <c r="D942" s="3">
        <v>4007885985329</v>
      </c>
      <c r="E942" s="1">
        <v>81.599999999999994</v>
      </c>
      <c r="F942" s="2">
        <v>0.02</v>
      </c>
      <c r="H942" s="5"/>
    </row>
    <row r="943" spans="1:8" x14ac:dyDescent="0.25">
      <c r="A943" t="s">
        <v>2106</v>
      </c>
      <c r="B943" t="s">
        <v>1999</v>
      </c>
      <c r="C943" t="s">
        <v>4393</v>
      </c>
      <c r="D943" s="3">
        <v>4007885955322</v>
      </c>
      <c r="E943" s="1">
        <v>81.599999999999994</v>
      </c>
      <c r="F943" s="2">
        <v>0.02</v>
      </c>
      <c r="H943" s="5"/>
    </row>
    <row r="944" spans="1:8" x14ac:dyDescent="0.25">
      <c r="A944" t="s">
        <v>2105</v>
      </c>
      <c r="B944" t="s">
        <v>1999</v>
      </c>
      <c r="C944" t="s">
        <v>4394</v>
      </c>
      <c r="D944" s="3">
        <v>4007885945323</v>
      </c>
      <c r="E944" s="1">
        <v>81.599999999999994</v>
      </c>
      <c r="F944" s="2">
        <v>0.02</v>
      </c>
      <c r="H944" s="5"/>
    </row>
    <row r="945" spans="1:8" x14ac:dyDescent="0.25">
      <c r="A945" t="s">
        <v>2104</v>
      </c>
      <c r="B945" t="s">
        <v>1999</v>
      </c>
      <c r="C945" t="s">
        <v>4395</v>
      </c>
      <c r="D945" s="3">
        <v>4007885915388</v>
      </c>
      <c r="E945" s="1">
        <v>261</v>
      </c>
      <c r="F945" s="2">
        <v>1.9E-2</v>
      </c>
      <c r="H945" s="5"/>
    </row>
    <row r="946" spans="1:8" x14ac:dyDescent="0.25">
      <c r="A946" t="s">
        <v>2103</v>
      </c>
      <c r="B946" t="s">
        <v>1999</v>
      </c>
      <c r="C946" t="s">
        <v>4396</v>
      </c>
      <c r="D946" s="3">
        <v>4007885995380</v>
      </c>
      <c r="E946" s="1">
        <v>261</v>
      </c>
      <c r="F946" s="2">
        <v>1.9E-2</v>
      </c>
      <c r="H946" s="5"/>
    </row>
    <row r="947" spans="1:8" x14ac:dyDescent="0.25">
      <c r="A947" t="s">
        <v>2102</v>
      </c>
      <c r="B947" t="s">
        <v>1999</v>
      </c>
      <c r="C947" t="s">
        <v>4397</v>
      </c>
      <c r="D947" s="3">
        <v>4007885935386</v>
      </c>
      <c r="E947" s="1">
        <v>261</v>
      </c>
      <c r="F947" s="2">
        <v>1.9E-2</v>
      </c>
      <c r="H947" s="5"/>
    </row>
    <row r="948" spans="1:8" x14ac:dyDescent="0.25">
      <c r="A948" t="s">
        <v>2127</v>
      </c>
      <c r="B948" t="s">
        <v>1999</v>
      </c>
      <c r="C948" t="s">
        <v>4398</v>
      </c>
      <c r="D948" s="3">
        <v>4007885905389</v>
      </c>
      <c r="E948" s="1">
        <v>261</v>
      </c>
      <c r="F948" s="2">
        <v>1.9E-2</v>
      </c>
      <c r="H948" s="5"/>
    </row>
    <row r="949" spans="1:8" x14ac:dyDescent="0.25">
      <c r="A949" t="s">
        <v>2100</v>
      </c>
      <c r="B949" t="s">
        <v>1999</v>
      </c>
      <c r="C949" t="s">
        <v>4399</v>
      </c>
      <c r="D949" s="3">
        <v>4007885965383</v>
      </c>
      <c r="E949" s="1">
        <v>261</v>
      </c>
      <c r="F949" s="2">
        <v>1.9E-2</v>
      </c>
      <c r="H949" s="5"/>
    </row>
    <row r="950" spans="1:8" x14ac:dyDescent="0.25">
      <c r="A950" t="s">
        <v>2099</v>
      </c>
      <c r="B950" t="s">
        <v>1999</v>
      </c>
      <c r="C950" t="s">
        <v>4400</v>
      </c>
      <c r="D950" s="3">
        <v>4007885985381</v>
      </c>
      <c r="E950" s="1">
        <v>261</v>
      </c>
      <c r="F950" s="2">
        <v>1.9E-2</v>
      </c>
      <c r="H950" s="5"/>
    </row>
    <row r="951" spans="1:8" x14ac:dyDescent="0.25">
      <c r="A951" t="s">
        <v>2101</v>
      </c>
      <c r="B951" t="s">
        <v>1999</v>
      </c>
      <c r="C951" t="s">
        <v>4401</v>
      </c>
      <c r="D951" s="3">
        <v>4007885955384</v>
      </c>
      <c r="E951" s="1">
        <v>261</v>
      </c>
      <c r="F951" s="2">
        <v>1.9E-2</v>
      </c>
      <c r="H951" s="5"/>
    </row>
    <row r="952" spans="1:8" x14ac:dyDescent="0.25">
      <c r="A952" t="s">
        <v>2098</v>
      </c>
      <c r="B952" t="s">
        <v>1999</v>
      </c>
      <c r="C952" t="s">
        <v>4402</v>
      </c>
      <c r="D952" s="3">
        <v>4007885945385</v>
      </c>
      <c r="E952" s="1">
        <v>261</v>
      </c>
      <c r="F952" s="2">
        <v>1.9E-2</v>
      </c>
      <c r="H952" s="5"/>
    </row>
    <row r="953" spans="1:8" x14ac:dyDescent="0.25">
      <c r="A953" t="s">
        <v>2097</v>
      </c>
      <c r="B953" t="s">
        <v>1999</v>
      </c>
      <c r="C953" t="s">
        <v>4403</v>
      </c>
      <c r="D953" s="3">
        <v>4007885914381</v>
      </c>
      <c r="E953" s="1">
        <v>71</v>
      </c>
      <c r="F953" s="2">
        <v>0.02</v>
      </c>
      <c r="H953" s="5"/>
    </row>
    <row r="954" spans="1:8" x14ac:dyDescent="0.25">
      <c r="A954" t="s">
        <v>2096</v>
      </c>
      <c r="B954" t="s">
        <v>1999</v>
      </c>
      <c r="C954" t="s">
        <v>4404</v>
      </c>
      <c r="D954" s="3">
        <v>4007885994383</v>
      </c>
      <c r="E954" s="1">
        <v>71</v>
      </c>
      <c r="F954" s="2">
        <v>0.02</v>
      </c>
      <c r="H954" s="5"/>
    </row>
    <row r="955" spans="1:8" x14ac:dyDescent="0.25">
      <c r="A955" t="s">
        <v>2091</v>
      </c>
      <c r="B955" t="s">
        <v>1999</v>
      </c>
      <c r="C955" t="s">
        <v>4405</v>
      </c>
      <c r="D955" s="3">
        <v>4007885934389</v>
      </c>
      <c r="E955" s="1">
        <v>71</v>
      </c>
      <c r="F955" s="2">
        <v>0.02</v>
      </c>
      <c r="H955" s="5"/>
    </row>
    <row r="956" spans="1:8" x14ac:dyDescent="0.25">
      <c r="A956" t="s">
        <v>2095</v>
      </c>
      <c r="B956" t="s">
        <v>1999</v>
      </c>
      <c r="C956" t="s">
        <v>4406</v>
      </c>
      <c r="D956" s="3">
        <v>4007885964386</v>
      </c>
      <c r="E956" s="1">
        <v>71</v>
      </c>
      <c r="F956" s="2">
        <v>0.02</v>
      </c>
      <c r="H956" s="5"/>
    </row>
    <row r="957" spans="1:8" x14ac:dyDescent="0.25">
      <c r="A957" t="s">
        <v>2094</v>
      </c>
      <c r="B957" t="s">
        <v>1999</v>
      </c>
      <c r="C957" t="s">
        <v>4407</v>
      </c>
      <c r="D957" s="3">
        <v>4007885984384</v>
      </c>
      <c r="E957" s="1">
        <v>71</v>
      </c>
      <c r="F957" s="2">
        <v>0.02</v>
      </c>
      <c r="H957" s="5"/>
    </row>
    <row r="958" spans="1:8" x14ac:dyDescent="0.25">
      <c r="A958" t="s">
        <v>2093</v>
      </c>
      <c r="B958" t="s">
        <v>1999</v>
      </c>
      <c r="C958" t="s">
        <v>4408</v>
      </c>
      <c r="D958" s="3">
        <v>4007885954387</v>
      </c>
      <c r="E958" s="1">
        <v>71</v>
      </c>
      <c r="F958" s="2">
        <v>0.02</v>
      </c>
      <c r="H958" s="5"/>
    </row>
    <row r="959" spans="1:8" x14ac:dyDescent="0.25">
      <c r="A959" t="s">
        <v>2092</v>
      </c>
      <c r="B959" t="s">
        <v>1999</v>
      </c>
      <c r="C959" t="s">
        <v>4409</v>
      </c>
      <c r="D959" s="3">
        <v>4007885944388</v>
      </c>
      <c r="E959" s="1">
        <v>71</v>
      </c>
      <c r="F959" s="2">
        <v>0.02</v>
      </c>
      <c r="H959" s="5"/>
    </row>
    <row r="960" spans="1:8" x14ac:dyDescent="0.25">
      <c r="A960" t="s">
        <v>2076</v>
      </c>
      <c r="B960" t="s">
        <v>1999</v>
      </c>
      <c r="C960" t="s">
        <v>4497</v>
      </c>
      <c r="D960" s="3">
        <v>4007885914138</v>
      </c>
      <c r="E960" s="1">
        <v>35.200000000000003</v>
      </c>
      <c r="F960" s="2">
        <v>0.02</v>
      </c>
      <c r="H960" s="5"/>
    </row>
    <row r="961" spans="1:8" x14ac:dyDescent="0.25">
      <c r="A961" t="s">
        <v>2075</v>
      </c>
      <c r="B961" t="s">
        <v>1999</v>
      </c>
      <c r="C961" t="s">
        <v>4498</v>
      </c>
      <c r="D961" s="3">
        <v>4007885994130</v>
      </c>
      <c r="E961" s="1">
        <v>35.200000000000003</v>
      </c>
      <c r="F961" s="2">
        <v>0.02</v>
      </c>
      <c r="H961" s="5"/>
    </row>
    <row r="962" spans="1:8" x14ac:dyDescent="0.25">
      <c r="A962" t="s">
        <v>2074</v>
      </c>
      <c r="B962" t="s">
        <v>1999</v>
      </c>
      <c r="C962" t="s">
        <v>4499</v>
      </c>
      <c r="D962" s="3">
        <v>4007885934136</v>
      </c>
      <c r="E962" s="1">
        <v>35.200000000000003</v>
      </c>
      <c r="F962" s="2">
        <v>0.02</v>
      </c>
      <c r="H962" s="5"/>
    </row>
    <row r="963" spans="1:8" x14ac:dyDescent="0.25">
      <c r="A963" t="s">
        <v>2073</v>
      </c>
      <c r="B963" t="s">
        <v>1999</v>
      </c>
      <c r="C963" t="s">
        <v>4500</v>
      </c>
      <c r="D963" s="3">
        <v>4007885964133</v>
      </c>
      <c r="E963" s="1">
        <v>35.200000000000003</v>
      </c>
      <c r="F963" s="2">
        <v>0.02</v>
      </c>
      <c r="H963" s="5"/>
    </row>
    <row r="964" spans="1:8" x14ac:dyDescent="0.25">
      <c r="A964" t="s">
        <v>2072</v>
      </c>
      <c r="B964" t="s">
        <v>1999</v>
      </c>
      <c r="C964" t="s">
        <v>4501</v>
      </c>
      <c r="D964" s="3">
        <v>4007885984131</v>
      </c>
      <c r="E964" s="1">
        <v>35.200000000000003</v>
      </c>
      <c r="F964" s="2">
        <v>0.02</v>
      </c>
      <c r="H964" s="5"/>
    </row>
    <row r="965" spans="1:8" x14ac:dyDescent="0.25">
      <c r="A965" t="s">
        <v>2071</v>
      </c>
      <c r="B965" t="s">
        <v>1999</v>
      </c>
      <c r="C965" t="s">
        <v>4502</v>
      </c>
      <c r="D965" s="3">
        <v>4007885954134</v>
      </c>
      <c r="E965" s="1">
        <v>35.200000000000003</v>
      </c>
      <c r="F965" s="2">
        <v>0.02</v>
      </c>
      <c r="H965" s="5"/>
    </row>
    <row r="966" spans="1:8" x14ac:dyDescent="0.25">
      <c r="A966" t="s">
        <v>2070</v>
      </c>
      <c r="B966" t="s">
        <v>1999</v>
      </c>
      <c r="C966" t="s">
        <v>4503</v>
      </c>
      <c r="D966" s="3">
        <v>4007885944135</v>
      </c>
      <c r="E966" s="1">
        <v>35.200000000000003</v>
      </c>
      <c r="F966" s="2">
        <v>0.02</v>
      </c>
      <c r="H966" s="5"/>
    </row>
    <row r="967" spans="1:8" x14ac:dyDescent="0.25">
      <c r="A967" t="s">
        <v>2083</v>
      </c>
      <c r="B967" t="s">
        <v>1999</v>
      </c>
      <c r="C967" t="s">
        <v>4504</v>
      </c>
      <c r="D967" s="3">
        <v>4007885914244</v>
      </c>
      <c r="E967" s="1">
        <v>41.1</v>
      </c>
      <c r="F967" s="2">
        <v>0.02</v>
      </c>
      <c r="H967" s="5"/>
    </row>
    <row r="968" spans="1:8" x14ac:dyDescent="0.25">
      <c r="A968" t="s">
        <v>2082</v>
      </c>
      <c r="B968" t="s">
        <v>1999</v>
      </c>
      <c r="C968" t="s">
        <v>4505</v>
      </c>
      <c r="D968" s="3">
        <v>4007885994246</v>
      </c>
      <c r="E968" s="1">
        <v>41.1</v>
      </c>
      <c r="F968" s="2">
        <v>0.02</v>
      </c>
      <c r="H968" s="5"/>
    </row>
    <row r="969" spans="1:8" x14ac:dyDescent="0.25">
      <c r="A969" t="s">
        <v>2081</v>
      </c>
      <c r="B969" t="s">
        <v>1999</v>
      </c>
      <c r="C969" t="s">
        <v>4506</v>
      </c>
      <c r="D969" s="3">
        <v>4007885934242</v>
      </c>
      <c r="E969" s="1">
        <v>41.1</v>
      </c>
      <c r="F969" s="2">
        <v>0.02</v>
      </c>
      <c r="H969" s="5"/>
    </row>
    <row r="970" spans="1:8" x14ac:dyDescent="0.25">
      <c r="A970" t="s">
        <v>2080</v>
      </c>
      <c r="B970" t="s">
        <v>1999</v>
      </c>
      <c r="C970" t="s">
        <v>4507</v>
      </c>
      <c r="D970" s="3">
        <v>4007885964249</v>
      </c>
      <c r="E970" s="1">
        <v>41.1</v>
      </c>
      <c r="F970" s="2">
        <v>0.02</v>
      </c>
      <c r="H970" s="5"/>
    </row>
    <row r="971" spans="1:8" x14ac:dyDescent="0.25">
      <c r="A971" t="s">
        <v>2079</v>
      </c>
      <c r="B971" t="s">
        <v>1999</v>
      </c>
      <c r="C971" t="s">
        <v>4508</v>
      </c>
      <c r="D971" s="3">
        <v>4007885984247</v>
      </c>
      <c r="E971" s="1">
        <v>41.1</v>
      </c>
      <c r="F971" s="2">
        <v>0.02</v>
      </c>
      <c r="H971" s="5"/>
    </row>
    <row r="972" spans="1:8" x14ac:dyDescent="0.25">
      <c r="A972" t="s">
        <v>2078</v>
      </c>
      <c r="B972" t="s">
        <v>1999</v>
      </c>
      <c r="C972" t="s">
        <v>4509</v>
      </c>
      <c r="D972" s="3">
        <v>4007885954240</v>
      </c>
      <c r="E972" s="1">
        <v>41.1</v>
      </c>
      <c r="F972" s="2">
        <v>0.02</v>
      </c>
      <c r="H972" s="5"/>
    </row>
    <row r="973" spans="1:8" x14ac:dyDescent="0.25">
      <c r="A973" t="s">
        <v>2077</v>
      </c>
      <c r="B973" t="s">
        <v>1999</v>
      </c>
      <c r="C973" t="s">
        <v>4510</v>
      </c>
      <c r="D973" s="3">
        <v>4007885944241</v>
      </c>
      <c r="E973" s="1">
        <v>41.1</v>
      </c>
      <c r="F973" s="2">
        <v>0.02</v>
      </c>
      <c r="H973" s="5"/>
    </row>
    <row r="974" spans="1:8" x14ac:dyDescent="0.25">
      <c r="A974" t="s">
        <v>2090</v>
      </c>
      <c r="B974" t="s">
        <v>1999</v>
      </c>
      <c r="C974" t="s">
        <v>4511</v>
      </c>
      <c r="D974" s="3">
        <v>4007885914329</v>
      </c>
      <c r="E974" s="1">
        <v>48.5</v>
      </c>
      <c r="F974" s="2">
        <v>2.1000000000000001E-2</v>
      </c>
      <c r="H974" s="5"/>
    </row>
    <row r="975" spans="1:8" x14ac:dyDescent="0.25">
      <c r="A975" t="s">
        <v>2089</v>
      </c>
      <c r="B975" t="s">
        <v>1999</v>
      </c>
      <c r="C975" t="s">
        <v>4512</v>
      </c>
      <c r="D975" s="3">
        <v>4007885994321</v>
      </c>
      <c r="E975" s="1">
        <v>48.5</v>
      </c>
      <c r="F975" s="2">
        <v>2.1000000000000001E-2</v>
      </c>
      <c r="H975" s="5"/>
    </row>
    <row r="976" spans="1:8" x14ac:dyDescent="0.25">
      <c r="A976" t="s">
        <v>2088</v>
      </c>
      <c r="B976" t="s">
        <v>1999</v>
      </c>
      <c r="C976" t="s">
        <v>4513</v>
      </c>
      <c r="D976" s="3">
        <v>4007885934327</v>
      </c>
      <c r="E976" s="1">
        <v>48.5</v>
      </c>
      <c r="F976" s="2">
        <v>2.1000000000000001E-2</v>
      </c>
      <c r="H976" s="5"/>
    </row>
    <row r="977" spans="1:8" x14ac:dyDescent="0.25">
      <c r="A977" t="s">
        <v>2087</v>
      </c>
      <c r="B977" t="s">
        <v>1999</v>
      </c>
      <c r="C977" t="s">
        <v>4514</v>
      </c>
      <c r="D977" s="3">
        <v>4007885964324</v>
      </c>
      <c r="E977" s="1">
        <v>48.5</v>
      </c>
      <c r="F977" s="2">
        <v>2.1000000000000001E-2</v>
      </c>
      <c r="H977" s="5"/>
    </row>
    <row r="978" spans="1:8" x14ac:dyDescent="0.25">
      <c r="A978" t="s">
        <v>2086</v>
      </c>
      <c r="B978" t="s">
        <v>1999</v>
      </c>
      <c r="C978" t="s">
        <v>4515</v>
      </c>
      <c r="D978" s="3">
        <v>4007885984322</v>
      </c>
      <c r="E978" s="1">
        <v>48.5</v>
      </c>
      <c r="F978" s="2">
        <v>2.1000000000000001E-2</v>
      </c>
      <c r="H978" s="5"/>
    </row>
    <row r="979" spans="1:8" x14ac:dyDescent="0.25">
      <c r="A979" t="s">
        <v>2085</v>
      </c>
      <c r="B979" t="s">
        <v>1999</v>
      </c>
      <c r="C979" t="s">
        <v>4516</v>
      </c>
      <c r="D979" s="3">
        <v>4007885954325</v>
      </c>
      <c r="E979" s="1">
        <v>48.5</v>
      </c>
      <c r="F979" s="2">
        <v>2.1000000000000001E-2</v>
      </c>
      <c r="H979" s="5"/>
    </row>
    <row r="980" spans="1:8" x14ac:dyDescent="0.25">
      <c r="A980" t="s">
        <v>2084</v>
      </c>
      <c r="B980" t="s">
        <v>1999</v>
      </c>
      <c r="C980" t="s">
        <v>4517</v>
      </c>
      <c r="D980" s="3">
        <v>4007885944326</v>
      </c>
      <c r="E980" s="1">
        <v>48.5</v>
      </c>
      <c r="F980" s="2">
        <v>2.1000000000000001E-2</v>
      </c>
      <c r="H980" s="5"/>
    </row>
    <row r="981" spans="1:8" x14ac:dyDescent="0.25">
      <c r="A981" t="s">
        <v>2208</v>
      </c>
      <c r="B981" t="s">
        <v>1999</v>
      </c>
      <c r="C981" t="s">
        <v>1994</v>
      </c>
      <c r="D981" s="3">
        <v>4009729054147</v>
      </c>
      <c r="E981" s="1">
        <v>2145.6999999999998</v>
      </c>
      <c r="F981" s="2">
        <v>0</v>
      </c>
      <c r="H981" s="5"/>
    </row>
    <row r="982" spans="1:8" x14ac:dyDescent="0.25">
      <c r="A982" t="s">
        <v>6165</v>
      </c>
      <c r="B982" t="s">
        <v>1999</v>
      </c>
      <c r="C982" t="s">
        <v>6166</v>
      </c>
      <c r="D982" s="3">
        <v>4009729074732</v>
      </c>
      <c r="E982" s="1">
        <v>97.8</v>
      </c>
      <c r="F982" s="2">
        <v>0</v>
      </c>
      <c r="H982" s="5"/>
    </row>
    <row r="983" spans="1:8" x14ac:dyDescent="0.25">
      <c r="A983" t="s">
        <v>6163</v>
      </c>
      <c r="B983" t="s">
        <v>1999</v>
      </c>
      <c r="C983" t="s">
        <v>6164</v>
      </c>
      <c r="D983" s="3">
        <v>4009729074725</v>
      </c>
      <c r="E983" s="1">
        <v>104.4</v>
      </c>
      <c r="F983" s="2">
        <v>0</v>
      </c>
      <c r="H983" s="5"/>
    </row>
    <row r="984" spans="1:8" x14ac:dyDescent="0.25">
      <c r="A984" t="s">
        <v>6161</v>
      </c>
      <c r="B984" t="s">
        <v>1999</v>
      </c>
      <c r="C984" t="s">
        <v>6162</v>
      </c>
      <c r="D984" s="3">
        <v>4009729074718</v>
      </c>
      <c r="E984" s="1">
        <v>66</v>
      </c>
      <c r="F984" s="2">
        <v>0</v>
      </c>
      <c r="H984" s="5"/>
    </row>
    <row r="985" spans="1:8" x14ac:dyDescent="0.25">
      <c r="A985" t="s">
        <v>2145</v>
      </c>
      <c r="B985" t="s">
        <v>1999</v>
      </c>
      <c r="C985" t="s">
        <v>1993</v>
      </c>
      <c r="D985" s="3">
        <v>4009729066379</v>
      </c>
      <c r="E985" s="1">
        <v>250</v>
      </c>
      <c r="F985" s="2">
        <v>0.02</v>
      </c>
      <c r="H985" s="5"/>
    </row>
    <row r="986" spans="1:8" x14ac:dyDescent="0.25">
      <c r="A986" t="s">
        <v>2134</v>
      </c>
      <c r="B986" t="s">
        <v>1999</v>
      </c>
      <c r="C986" t="s">
        <v>4577</v>
      </c>
      <c r="D986" s="3">
        <v>4007885240466</v>
      </c>
      <c r="E986" s="1">
        <v>212</v>
      </c>
      <c r="F986" s="2">
        <v>1.9E-2</v>
      </c>
      <c r="G986" t="s">
        <v>3686</v>
      </c>
      <c r="H986" s="5"/>
    </row>
    <row r="987" spans="1:8" x14ac:dyDescent="0.25">
      <c r="A987" t="s">
        <v>2133</v>
      </c>
      <c r="B987" t="s">
        <v>1999</v>
      </c>
      <c r="C987" t="s">
        <v>4578</v>
      </c>
      <c r="D987" s="3">
        <v>4007885240480</v>
      </c>
      <c r="E987" s="1">
        <v>315</v>
      </c>
      <c r="F987" s="2">
        <v>1.9E-2</v>
      </c>
      <c r="G987" t="s">
        <v>3686</v>
      </c>
      <c r="H987" s="5"/>
    </row>
    <row r="988" spans="1:8" x14ac:dyDescent="0.25">
      <c r="A988" t="s">
        <v>2132</v>
      </c>
      <c r="B988" t="s">
        <v>1999</v>
      </c>
      <c r="C988" t="s">
        <v>4579</v>
      </c>
      <c r="D988" s="3">
        <v>4007885241494</v>
      </c>
      <c r="E988" s="1">
        <v>499</v>
      </c>
      <c r="F988" s="2">
        <v>0.02</v>
      </c>
      <c r="G988" t="s">
        <v>3686</v>
      </c>
      <c r="H988" s="5"/>
    </row>
    <row r="989" spans="1:8" x14ac:dyDescent="0.25">
      <c r="A989" t="s">
        <v>2135</v>
      </c>
      <c r="B989" t="s">
        <v>1999</v>
      </c>
      <c r="C989" t="s">
        <v>4576</v>
      </c>
      <c r="D989" s="3">
        <v>4007885100258</v>
      </c>
      <c r="E989" s="1">
        <v>354</v>
      </c>
      <c r="F989" s="2">
        <v>0.02</v>
      </c>
      <c r="G989" t="s">
        <v>3686</v>
      </c>
      <c r="H989" s="5"/>
    </row>
    <row r="990" spans="1:8" x14ac:dyDescent="0.25">
      <c r="A990" t="s">
        <v>2130</v>
      </c>
      <c r="B990" t="s">
        <v>1999</v>
      </c>
      <c r="C990" t="s">
        <v>4582</v>
      </c>
      <c r="D990" s="3">
        <v>4007885450896</v>
      </c>
      <c r="E990" s="1">
        <v>224</v>
      </c>
      <c r="F990" s="2">
        <v>1.9E-2</v>
      </c>
      <c r="H990" s="5"/>
    </row>
    <row r="991" spans="1:8" x14ac:dyDescent="0.25">
      <c r="A991" t="s">
        <v>6141</v>
      </c>
      <c r="B991" t="s">
        <v>1999</v>
      </c>
      <c r="C991" t="s">
        <v>6142</v>
      </c>
      <c r="D991" s="3">
        <v>4009729060766</v>
      </c>
      <c r="E991" s="1">
        <v>50.8</v>
      </c>
      <c r="F991" s="2">
        <v>0.02</v>
      </c>
      <c r="H991" s="5"/>
    </row>
    <row r="992" spans="1:8" x14ac:dyDescent="0.25">
      <c r="A992" t="s">
        <v>6139</v>
      </c>
      <c r="B992" t="s">
        <v>1999</v>
      </c>
      <c r="C992" t="s">
        <v>6140</v>
      </c>
      <c r="D992" s="3">
        <v>4009729060704</v>
      </c>
      <c r="E992" s="1">
        <v>50.8</v>
      </c>
      <c r="F992" s="2">
        <v>0.02</v>
      </c>
      <c r="H992" s="5"/>
    </row>
    <row r="993" spans="1:8" x14ac:dyDescent="0.25">
      <c r="A993" t="s">
        <v>6143</v>
      </c>
      <c r="B993" t="s">
        <v>1999</v>
      </c>
      <c r="C993" t="s">
        <v>6144</v>
      </c>
      <c r="D993" s="3">
        <v>4009729060735</v>
      </c>
      <c r="E993" s="1">
        <v>50.8</v>
      </c>
      <c r="F993" s="2">
        <v>0.02</v>
      </c>
      <c r="H993" s="5"/>
    </row>
    <row r="994" spans="1:8" x14ac:dyDescent="0.25">
      <c r="A994" t="s">
        <v>6145</v>
      </c>
      <c r="B994" t="s">
        <v>1999</v>
      </c>
      <c r="C994" t="s">
        <v>6146</v>
      </c>
      <c r="D994" s="3">
        <v>4009729060582</v>
      </c>
      <c r="E994" s="1">
        <v>30.2</v>
      </c>
      <c r="F994" s="2">
        <v>0.02</v>
      </c>
      <c r="H994" s="5"/>
    </row>
    <row r="995" spans="1:8" x14ac:dyDescent="0.25">
      <c r="A995" t="s">
        <v>6137</v>
      </c>
      <c r="B995" t="s">
        <v>1999</v>
      </c>
      <c r="C995" t="s">
        <v>6138</v>
      </c>
      <c r="D995" s="3">
        <v>4009729058756</v>
      </c>
      <c r="E995" s="1">
        <v>100</v>
      </c>
      <c r="F995" s="2">
        <v>1.7000000000000001E-2</v>
      </c>
      <c r="H995" s="5"/>
    </row>
    <row r="996" spans="1:8" x14ac:dyDescent="0.25">
      <c r="A996" t="s">
        <v>6135</v>
      </c>
      <c r="B996" t="s">
        <v>1999</v>
      </c>
      <c r="C996" t="s">
        <v>6136</v>
      </c>
      <c r="D996" s="3">
        <v>4007885546056</v>
      </c>
      <c r="E996" s="1">
        <v>41.1</v>
      </c>
      <c r="F996" s="2">
        <v>0.02</v>
      </c>
      <c r="H996" s="5"/>
    </row>
    <row r="997" spans="1:8" x14ac:dyDescent="0.25">
      <c r="A997" t="s">
        <v>6133</v>
      </c>
      <c r="B997" t="s">
        <v>1999</v>
      </c>
      <c r="C997" t="s">
        <v>6134</v>
      </c>
      <c r="D997" s="3">
        <v>4007885546063</v>
      </c>
      <c r="E997" s="1">
        <v>49.5</v>
      </c>
      <c r="F997" s="2">
        <v>2.1000000000000001E-2</v>
      </c>
      <c r="H997" s="5"/>
    </row>
    <row r="998" spans="1:8" x14ac:dyDescent="0.25">
      <c r="A998" t="s">
        <v>6131</v>
      </c>
      <c r="B998" t="s">
        <v>1999</v>
      </c>
      <c r="C998" t="s">
        <v>6132</v>
      </c>
      <c r="D998" s="3">
        <v>4009729058664</v>
      </c>
      <c r="E998" s="1">
        <v>59.8</v>
      </c>
      <c r="F998" s="2">
        <v>0.02</v>
      </c>
      <c r="H998" s="5"/>
    </row>
    <row r="999" spans="1:8" x14ac:dyDescent="0.25">
      <c r="A999" t="s">
        <v>6125</v>
      </c>
      <c r="B999" t="s">
        <v>1999</v>
      </c>
      <c r="C999" t="s">
        <v>6126</v>
      </c>
      <c r="D999" s="3">
        <v>4007885546186</v>
      </c>
      <c r="E999" s="1">
        <v>68.7</v>
      </c>
      <c r="F999" s="2">
        <v>1.9E-2</v>
      </c>
      <c r="H999" s="5"/>
    </row>
    <row r="1000" spans="1:8" x14ac:dyDescent="0.25">
      <c r="A1000" t="s">
        <v>6129</v>
      </c>
      <c r="B1000" t="s">
        <v>1999</v>
      </c>
      <c r="C1000" t="s">
        <v>6130</v>
      </c>
      <c r="D1000" s="3">
        <v>4007885546087</v>
      </c>
      <c r="E1000" s="1">
        <v>68.7</v>
      </c>
      <c r="F1000" s="2">
        <v>1.9E-2</v>
      </c>
      <c r="H1000" s="5"/>
    </row>
    <row r="1001" spans="1:8" x14ac:dyDescent="0.25">
      <c r="A1001" t="s">
        <v>6127</v>
      </c>
      <c r="B1001" t="s">
        <v>1999</v>
      </c>
      <c r="C1001" t="s">
        <v>6128</v>
      </c>
      <c r="D1001" s="3">
        <v>4007885546100</v>
      </c>
      <c r="E1001" s="1">
        <v>88</v>
      </c>
      <c r="F1001" s="2">
        <v>0.02</v>
      </c>
      <c r="H1001" s="5"/>
    </row>
    <row r="1002" spans="1:8" x14ac:dyDescent="0.25">
      <c r="A1002" t="s">
        <v>6121</v>
      </c>
      <c r="B1002" t="s">
        <v>1999</v>
      </c>
      <c r="C1002" t="s">
        <v>6122</v>
      </c>
      <c r="D1002" s="3">
        <v>4007885232867</v>
      </c>
      <c r="E1002" s="1">
        <v>39.799999999999997</v>
      </c>
      <c r="F1002" s="2">
        <v>7.0000000000000007E-2</v>
      </c>
      <c r="H1002" s="5"/>
    </row>
    <row r="1003" spans="1:8" x14ac:dyDescent="0.25">
      <c r="A1003" t="s">
        <v>6119</v>
      </c>
      <c r="B1003" t="s">
        <v>1999</v>
      </c>
      <c r="C1003" t="s">
        <v>6120</v>
      </c>
      <c r="D1003" s="3">
        <v>4009729058497</v>
      </c>
      <c r="E1003" s="1">
        <v>66.8</v>
      </c>
      <c r="F1003" s="2">
        <v>0.02</v>
      </c>
      <c r="H1003" s="5"/>
    </row>
    <row r="1004" spans="1:8" x14ac:dyDescent="0.25">
      <c r="A1004" t="s">
        <v>6117</v>
      </c>
      <c r="B1004" t="s">
        <v>1999</v>
      </c>
      <c r="C1004" t="s">
        <v>6118</v>
      </c>
      <c r="D1004" s="3">
        <v>4007885232881</v>
      </c>
      <c r="E1004" s="1">
        <v>70.7</v>
      </c>
      <c r="F1004" s="2">
        <v>0.02</v>
      </c>
      <c r="H1004" s="5"/>
    </row>
    <row r="1005" spans="1:8" x14ac:dyDescent="0.25">
      <c r="A1005" t="s">
        <v>6113</v>
      </c>
      <c r="B1005" t="s">
        <v>1999</v>
      </c>
      <c r="C1005" t="s">
        <v>6114</v>
      </c>
      <c r="D1005" s="3">
        <v>4009729058596</v>
      </c>
      <c r="E1005" s="1">
        <v>70.7</v>
      </c>
      <c r="F1005" s="2">
        <v>0.02</v>
      </c>
      <c r="H1005" s="5"/>
    </row>
    <row r="1006" spans="1:8" x14ac:dyDescent="0.25">
      <c r="A1006" t="s">
        <v>6115</v>
      </c>
      <c r="B1006" t="s">
        <v>1999</v>
      </c>
      <c r="C1006" t="s">
        <v>6116</v>
      </c>
      <c r="D1006" s="3">
        <v>4007885232898</v>
      </c>
      <c r="E1006" s="1">
        <v>98.3</v>
      </c>
      <c r="F1006" s="2">
        <v>0.02</v>
      </c>
      <c r="H1006" s="5"/>
    </row>
    <row r="1007" spans="1:8" x14ac:dyDescent="0.25">
      <c r="A1007" t="s">
        <v>6111</v>
      </c>
      <c r="B1007" t="s">
        <v>1999</v>
      </c>
      <c r="C1007" t="s">
        <v>6112</v>
      </c>
      <c r="D1007" s="3">
        <v>4009729058411</v>
      </c>
      <c r="E1007" s="1">
        <v>173</v>
      </c>
      <c r="F1007" s="2">
        <v>2.1000000000000001E-2</v>
      </c>
      <c r="H1007" s="5"/>
    </row>
    <row r="1008" spans="1:8" x14ac:dyDescent="0.25">
      <c r="A1008" t="s">
        <v>6109</v>
      </c>
      <c r="B1008" t="s">
        <v>1999</v>
      </c>
      <c r="C1008" t="s">
        <v>6110</v>
      </c>
      <c r="D1008" s="3">
        <v>4009729058442</v>
      </c>
      <c r="E1008" s="1">
        <v>197</v>
      </c>
      <c r="F1008" s="2">
        <v>2.1999999999999999E-2</v>
      </c>
      <c r="H1008" s="5"/>
    </row>
    <row r="1009" spans="1:8" x14ac:dyDescent="0.25">
      <c r="A1009" t="s">
        <v>6107</v>
      </c>
      <c r="B1009" t="s">
        <v>1999</v>
      </c>
      <c r="C1009" t="s">
        <v>6108</v>
      </c>
      <c r="D1009" s="3">
        <v>4009729058527</v>
      </c>
      <c r="E1009" s="1">
        <v>222</v>
      </c>
      <c r="F1009" s="2">
        <v>2.1000000000000001E-2</v>
      </c>
      <c r="H1009" s="5"/>
    </row>
    <row r="1010" spans="1:8" x14ac:dyDescent="0.25">
      <c r="A1010" t="s">
        <v>6105</v>
      </c>
      <c r="B1010" t="s">
        <v>1999</v>
      </c>
      <c r="C1010" t="s">
        <v>6106</v>
      </c>
      <c r="D1010" s="3">
        <v>4009729069813</v>
      </c>
      <c r="E1010" s="1">
        <v>599</v>
      </c>
      <c r="F1010" s="2">
        <v>0.02</v>
      </c>
      <c r="H1010" s="5"/>
    </row>
    <row r="1011" spans="1:8" x14ac:dyDescent="0.25">
      <c r="A1011" t="s">
        <v>2050</v>
      </c>
      <c r="B1011" t="s">
        <v>1999</v>
      </c>
      <c r="C1011" t="s">
        <v>4744</v>
      </c>
      <c r="D1011" s="3">
        <v>4009729077276</v>
      </c>
      <c r="E1011" s="1">
        <v>92</v>
      </c>
      <c r="F1011" s="2">
        <v>0</v>
      </c>
      <c r="H1011" s="5"/>
    </row>
    <row r="1012" spans="1:8" x14ac:dyDescent="0.25">
      <c r="A1012" t="s">
        <v>2044</v>
      </c>
      <c r="B1012" t="s">
        <v>1999</v>
      </c>
      <c r="C1012" t="s">
        <v>4745</v>
      </c>
      <c r="D1012" s="3">
        <v>4009729076309</v>
      </c>
      <c r="E1012" s="1">
        <v>555.70000000000005</v>
      </c>
      <c r="F1012" s="2">
        <v>0</v>
      </c>
      <c r="G1012" t="s">
        <v>3686</v>
      </c>
      <c r="H1012" s="5"/>
    </row>
    <row r="1013" spans="1:8" x14ac:dyDescent="0.25">
      <c r="A1013" t="s">
        <v>2043</v>
      </c>
      <c r="B1013" t="s">
        <v>1999</v>
      </c>
      <c r="C1013" t="s">
        <v>4746</v>
      </c>
      <c r="D1013" s="3">
        <v>4009729076316</v>
      </c>
      <c r="E1013" s="1">
        <v>730.8</v>
      </c>
      <c r="F1013" s="2">
        <v>0</v>
      </c>
      <c r="G1013" t="s">
        <v>3686</v>
      </c>
      <c r="H1013" s="5"/>
    </row>
    <row r="1014" spans="1:8" x14ac:dyDescent="0.25">
      <c r="A1014" t="s">
        <v>2042</v>
      </c>
      <c r="B1014" t="s">
        <v>1999</v>
      </c>
      <c r="C1014" t="s">
        <v>4747</v>
      </c>
      <c r="D1014" s="3">
        <v>4009729076323</v>
      </c>
      <c r="E1014" s="1">
        <v>800.7</v>
      </c>
      <c r="F1014" s="2">
        <v>0</v>
      </c>
      <c r="G1014" t="s">
        <v>3686</v>
      </c>
      <c r="H1014" s="5"/>
    </row>
    <row r="1015" spans="1:8" x14ac:dyDescent="0.25">
      <c r="A1015" t="s">
        <v>2041</v>
      </c>
      <c r="B1015" t="s">
        <v>1999</v>
      </c>
      <c r="C1015" t="s">
        <v>4748</v>
      </c>
      <c r="D1015" s="3">
        <v>4009729076279</v>
      </c>
      <c r="E1015" s="1">
        <v>461.8</v>
      </c>
      <c r="F1015" s="2">
        <v>0</v>
      </c>
      <c r="G1015" t="s">
        <v>3686</v>
      </c>
      <c r="H1015" s="5"/>
    </row>
    <row r="1016" spans="1:8" x14ac:dyDescent="0.25">
      <c r="A1016" t="s">
        <v>2040</v>
      </c>
      <c r="B1016" t="s">
        <v>1999</v>
      </c>
      <c r="C1016" t="s">
        <v>4749</v>
      </c>
      <c r="D1016" s="3">
        <v>4009729076286</v>
      </c>
      <c r="E1016" s="1">
        <v>490.1</v>
      </c>
      <c r="F1016" s="2">
        <v>0</v>
      </c>
      <c r="G1016" t="s">
        <v>3686</v>
      </c>
      <c r="H1016" s="5"/>
    </row>
    <row r="1017" spans="1:8" x14ac:dyDescent="0.25">
      <c r="A1017" t="s">
        <v>2039</v>
      </c>
      <c r="B1017" t="s">
        <v>1999</v>
      </c>
      <c r="C1017" t="s">
        <v>4750</v>
      </c>
      <c r="D1017" s="3">
        <v>4009729076293</v>
      </c>
      <c r="E1017" s="1">
        <v>522.9</v>
      </c>
      <c r="F1017" s="2">
        <v>0</v>
      </c>
      <c r="G1017" t="s">
        <v>3686</v>
      </c>
      <c r="H1017" s="5"/>
    </row>
    <row r="1018" spans="1:8" x14ac:dyDescent="0.25">
      <c r="A1018" t="s">
        <v>2142</v>
      </c>
      <c r="B1018" t="s">
        <v>1999</v>
      </c>
      <c r="C1018" t="s">
        <v>4760</v>
      </c>
      <c r="D1018" s="3">
        <v>4009729066348</v>
      </c>
      <c r="E1018" s="1">
        <v>2043</v>
      </c>
      <c r="F1018" s="2">
        <v>0.02</v>
      </c>
      <c r="H1018" s="5"/>
    </row>
    <row r="1019" spans="1:8" x14ac:dyDescent="0.25">
      <c r="A1019" t="s">
        <v>2141</v>
      </c>
      <c r="B1019" t="s">
        <v>1999</v>
      </c>
      <c r="C1019" t="s">
        <v>4761</v>
      </c>
      <c r="D1019" s="3">
        <v>4009729066317</v>
      </c>
      <c r="E1019" s="1">
        <v>2043</v>
      </c>
      <c r="F1019" s="2">
        <v>0.02</v>
      </c>
      <c r="H1019" s="5"/>
    </row>
    <row r="1020" spans="1:8" x14ac:dyDescent="0.25">
      <c r="A1020" t="s">
        <v>2144</v>
      </c>
      <c r="B1020" t="s">
        <v>1999</v>
      </c>
      <c r="C1020" t="s">
        <v>4762</v>
      </c>
      <c r="D1020" s="3">
        <v>4009729077863</v>
      </c>
      <c r="E1020" s="1">
        <v>389</v>
      </c>
      <c r="F1020" s="2">
        <v>2.1000000000000001E-2</v>
      </c>
      <c r="H1020" s="5"/>
    </row>
    <row r="1021" spans="1:8" x14ac:dyDescent="0.25">
      <c r="A1021" t="s">
        <v>2143</v>
      </c>
      <c r="B1021" t="s">
        <v>1999</v>
      </c>
      <c r="C1021" t="s">
        <v>4763</v>
      </c>
      <c r="D1021" s="3">
        <v>4009729077887</v>
      </c>
      <c r="E1021" s="1">
        <v>389</v>
      </c>
      <c r="F1021" s="2">
        <v>2.1000000000000001E-2</v>
      </c>
      <c r="H1021" s="5"/>
    </row>
    <row r="1022" spans="1:8" x14ac:dyDescent="0.25">
      <c r="A1022" t="s">
        <v>2140</v>
      </c>
      <c r="B1022" t="s">
        <v>1999</v>
      </c>
      <c r="C1022" t="s">
        <v>4765</v>
      </c>
      <c r="D1022" s="3">
        <v>4007885238838</v>
      </c>
      <c r="E1022" s="1">
        <v>254</v>
      </c>
      <c r="F1022" s="2">
        <v>0.02</v>
      </c>
      <c r="H1022" s="5"/>
    </row>
    <row r="1023" spans="1:8" x14ac:dyDescent="0.25">
      <c r="A1023" t="s">
        <v>2138</v>
      </c>
      <c r="B1023" t="s">
        <v>1999</v>
      </c>
      <c r="C1023" t="s">
        <v>4766</v>
      </c>
      <c r="D1023" s="3">
        <v>4007885254005</v>
      </c>
      <c r="E1023" s="1">
        <v>254</v>
      </c>
      <c r="F1023" s="2">
        <v>0.02</v>
      </c>
      <c r="H1023" s="5"/>
    </row>
    <row r="1024" spans="1:8" x14ac:dyDescent="0.25">
      <c r="A1024" t="s">
        <v>2137</v>
      </c>
      <c r="B1024" t="s">
        <v>1999</v>
      </c>
      <c r="C1024" t="s">
        <v>4767</v>
      </c>
      <c r="D1024" s="3">
        <v>4007885001555</v>
      </c>
      <c r="E1024" s="1">
        <v>360</v>
      </c>
      <c r="F1024" s="2">
        <v>0.02</v>
      </c>
      <c r="H1024" s="5"/>
    </row>
    <row r="1025" spans="1:8" x14ac:dyDescent="0.25">
      <c r="A1025" t="s">
        <v>2136</v>
      </c>
      <c r="B1025" t="s">
        <v>1999</v>
      </c>
      <c r="C1025" t="s">
        <v>4767</v>
      </c>
      <c r="D1025" s="3">
        <v>4007885081663</v>
      </c>
      <c r="E1025" s="1">
        <v>709</v>
      </c>
      <c r="F1025" s="2">
        <v>1.9E-2</v>
      </c>
      <c r="H1025" s="5"/>
    </row>
    <row r="1026" spans="1:8" x14ac:dyDescent="0.25">
      <c r="A1026" t="s">
        <v>2139</v>
      </c>
      <c r="B1026" t="s">
        <v>1999</v>
      </c>
      <c r="C1026" t="s">
        <v>4768</v>
      </c>
      <c r="D1026" s="3">
        <v>4009729077542</v>
      </c>
      <c r="E1026" s="1">
        <v>302</v>
      </c>
      <c r="F1026" s="2">
        <v>0.02</v>
      </c>
      <c r="H1026" s="5"/>
    </row>
    <row r="1027" spans="1:8" x14ac:dyDescent="0.25">
      <c r="A1027" t="s">
        <v>7865</v>
      </c>
      <c r="B1027" t="s">
        <v>1999</v>
      </c>
      <c r="C1027" t="s">
        <v>7869</v>
      </c>
      <c r="D1027" s="3">
        <v>4009729084793</v>
      </c>
      <c r="E1027" s="1">
        <v>360</v>
      </c>
      <c r="F1027" s="2">
        <v>0</v>
      </c>
      <c r="G1027" t="s">
        <v>778</v>
      </c>
      <c r="H1027" s="5"/>
    </row>
    <row r="1028" spans="1:8" x14ac:dyDescent="0.25">
      <c r="A1028" t="s">
        <v>7866</v>
      </c>
      <c r="B1028" t="s">
        <v>1999</v>
      </c>
      <c r="C1028" t="s">
        <v>7870</v>
      </c>
      <c r="D1028" s="3">
        <v>4009729084809</v>
      </c>
      <c r="E1028" s="1">
        <v>360</v>
      </c>
      <c r="F1028" s="2">
        <v>0</v>
      </c>
      <c r="G1028" t="s">
        <v>778</v>
      </c>
      <c r="H1028" s="5"/>
    </row>
    <row r="1029" spans="1:8" x14ac:dyDescent="0.25">
      <c r="A1029" t="s">
        <v>7867</v>
      </c>
      <c r="B1029" t="s">
        <v>1999</v>
      </c>
      <c r="C1029" t="s">
        <v>7871</v>
      </c>
      <c r="D1029" s="3">
        <v>4009729084816</v>
      </c>
      <c r="E1029" s="1">
        <v>360</v>
      </c>
      <c r="F1029" s="2">
        <v>0</v>
      </c>
      <c r="G1029" t="s">
        <v>778</v>
      </c>
      <c r="H1029" s="5"/>
    </row>
    <row r="1030" spans="1:8" x14ac:dyDescent="0.25">
      <c r="A1030" t="s">
        <v>7868</v>
      </c>
      <c r="B1030" t="s">
        <v>1999</v>
      </c>
      <c r="C1030" t="s">
        <v>7872</v>
      </c>
      <c r="D1030" s="3">
        <v>4009729085189</v>
      </c>
      <c r="E1030" s="1">
        <v>360</v>
      </c>
      <c r="F1030" s="2">
        <v>0</v>
      </c>
      <c r="G1030" t="s">
        <v>778</v>
      </c>
      <c r="H1030" s="5"/>
    </row>
    <row r="1031" spans="1:8" x14ac:dyDescent="0.25">
      <c r="A1031" t="s">
        <v>6153</v>
      </c>
      <c r="B1031" t="s">
        <v>1999</v>
      </c>
      <c r="C1031" t="s">
        <v>6154</v>
      </c>
      <c r="D1031" s="3">
        <v>4009729074671</v>
      </c>
      <c r="E1031" s="1">
        <v>122.4</v>
      </c>
      <c r="F1031" s="2">
        <v>0</v>
      </c>
      <c r="H1031" s="5"/>
    </row>
    <row r="1032" spans="1:8" x14ac:dyDescent="0.25">
      <c r="A1032" t="s">
        <v>6151</v>
      </c>
      <c r="B1032" t="s">
        <v>1999</v>
      </c>
      <c r="C1032" t="s">
        <v>6152</v>
      </c>
      <c r="D1032" s="3">
        <v>4009729074664</v>
      </c>
      <c r="E1032" s="1">
        <v>66</v>
      </c>
      <c r="F1032" s="2">
        <v>0</v>
      </c>
      <c r="H1032" s="5"/>
    </row>
    <row r="1033" spans="1:8" x14ac:dyDescent="0.25">
      <c r="A1033" t="s">
        <v>6157</v>
      </c>
      <c r="B1033" t="s">
        <v>1999</v>
      </c>
      <c r="C1033" t="s">
        <v>6158</v>
      </c>
      <c r="D1033" s="3">
        <v>4009729074695</v>
      </c>
      <c r="E1033" s="1">
        <v>353.4</v>
      </c>
      <c r="F1033" s="2">
        <v>0</v>
      </c>
      <c r="H1033" s="5"/>
    </row>
    <row r="1034" spans="1:8" x14ac:dyDescent="0.25">
      <c r="A1034" t="s">
        <v>5991</v>
      </c>
      <c r="B1034" t="s">
        <v>1999</v>
      </c>
      <c r="C1034" t="s">
        <v>5992</v>
      </c>
      <c r="D1034" s="3">
        <v>4007885005027</v>
      </c>
      <c r="E1034" s="1">
        <v>1056</v>
      </c>
      <c r="F1034" s="2">
        <v>0.02</v>
      </c>
      <c r="H1034" s="5"/>
    </row>
    <row r="1035" spans="1:8" x14ac:dyDescent="0.25">
      <c r="A1035" t="s">
        <v>6015</v>
      </c>
      <c r="B1035" t="s">
        <v>1999</v>
      </c>
      <c r="C1035" t="s">
        <v>6016</v>
      </c>
      <c r="D1035" s="3">
        <v>4007885005171</v>
      </c>
      <c r="E1035" s="1">
        <v>20788</v>
      </c>
      <c r="F1035" s="2">
        <v>0.02</v>
      </c>
      <c r="G1035" t="s">
        <v>3686</v>
      </c>
      <c r="H1035" s="5"/>
    </row>
    <row r="1036" spans="1:8" x14ac:dyDescent="0.25">
      <c r="A1036" t="s">
        <v>6021</v>
      </c>
      <c r="B1036" t="s">
        <v>1999</v>
      </c>
      <c r="C1036" t="s">
        <v>6022</v>
      </c>
      <c r="D1036" s="3">
        <v>4007885005195</v>
      </c>
      <c r="E1036" s="1">
        <v>32986</v>
      </c>
      <c r="F1036" s="2">
        <v>0.02</v>
      </c>
      <c r="G1036" t="s">
        <v>3686</v>
      </c>
      <c r="H1036" s="5"/>
    </row>
    <row r="1037" spans="1:8" x14ac:dyDescent="0.25">
      <c r="A1037" t="s">
        <v>5995</v>
      </c>
      <c r="B1037" t="s">
        <v>1999</v>
      </c>
      <c r="C1037" t="s">
        <v>5996</v>
      </c>
      <c r="D1037" s="3">
        <v>4007885005331</v>
      </c>
      <c r="E1037" s="1">
        <v>3227</v>
      </c>
      <c r="F1037" s="2">
        <v>7.0000000000000007E-2</v>
      </c>
      <c r="H1037" s="5"/>
    </row>
    <row r="1038" spans="1:8" x14ac:dyDescent="0.25">
      <c r="A1038" t="s">
        <v>5993</v>
      </c>
      <c r="B1038" t="s">
        <v>1999</v>
      </c>
      <c r="C1038" t="s">
        <v>5994</v>
      </c>
      <c r="D1038" s="3">
        <v>4007885005348</v>
      </c>
      <c r="E1038" s="1">
        <v>4363</v>
      </c>
      <c r="F1038" s="2">
        <v>0.02</v>
      </c>
      <c r="H1038" s="5"/>
    </row>
    <row r="1039" spans="1:8" x14ac:dyDescent="0.25">
      <c r="A1039" t="s">
        <v>5997</v>
      </c>
      <c r="B1039" t="s">
        <v>1999</v>
      </c>
      <c r="C1039" t="s">
        <v>5998</v>
      </c>
      <c r="D1039" s="3">
        <v>4007885005607</v>
      </c>
      <c r="E1039" s="1">
        <v>4877</v>
      </c>
      <c r="F1039" s="2">
        <v>0.02</v>
      </c>
      <c r="H1039" s="5"/>
    </row>
    <row r="1040" spans="1:8" x14ac:dyDescent="0.25">
      <c r="A1040" t="s">
        <v>5999</v>
      </c>
      <c r="B1040" t="s">
        <v>1999</v>
      </c>
      <c r="C1040" t="s">
        <v>6000</v>
      </c>
      <c r="D1040" s="3">
        <v>4007885005614</v>
      </c>
      <c r="E1040" s="1">
        <v>8333</v>
      </c>
      <c r="F1040" s="2">
        <v>0.02</v>
      </c>
      <c r="H1040" s="5"/>
    </row>
    <row r="1041" spans="1:8" x14ac:dyDescent="0.25">
      <c r="A1041" t="s">
        <v>6001</v>
      </c>
      <c r="B1041" t="s">
        <v>1999</v>
      </c>
      <c r="C1041" t="s">
        <v>6002</v>
      </c>
      <c r="D1041" s="3">
        <v>4007885252957</v>
      </c>
      <c r="E1041" s="1">
        <v>14882</v>
      </c>
      <c r="F1041" s="2">
        <v>0.02</v>
      </c>
      <c r="H1041" s="5"/>
    </row>
    <row r="1042" spans="1:8" x14ac:dyDescent="0.25">
      <c r="A1042" t="s">
        <v>6003</v>
      </c>
      <c r="B1042" t="s">
        <v>1999</v>
      </c>
      <c r="C1042" t="s">
        <v>6004</v>
      </c>
      <c r="D1042" s="3">
        <v>4007885239187</v>
      </c>
      <c r="E1042" s="1">
        <v>15139</v>
      </c>
      <c r="F1042" s="2">
        <v>0.02</v>
      </c>
      <c r="H1042" s="5"/>
    </row>
    <row r="1043" spans="1:8" x14ac:dyDescent="0.25">
      <c r="A1043" t="s">
        <v>6005</v>
      </c>
      <c r="B1043" t="s">
        <v>1999</v>
      </c>
      <c r="C1043" t="s">
        <v>6006</v>
      </c>
      <c r="D1043" s="3">
        <v>4007885005652</v>
      </c>
      <c r="E1043" s="1">
        <v>13468</v>
      </c>
      <c r="F1043" s="2">
        <v>0.02</v>
      </c>
      <c r="H1043" s="5"/>
    </row>
    <row r="1044" spans="1:8" x14ac:dyDescent="0.25">
      <c r="A1044" t="s">
        <v>6011</v>
      </c>
      <c r="B1044" t="s">
        <v>1999</v>
      </c>
      <c r="C1044" t="s">
        <v>6012</v>
      </c>
      <c r="D1044" s="3">
        <v>4007885005676</v>
      </c>
      <c r="E1044" s="1">
        <v>24968</v>
      </c>
      <c r="F1044" s="2">
        <v>0.02</v>
      </c>
      <c r="G1044" t="s">
        <v>3686</v>
      </c>
      <c r="H1044" s="5"/>
    </row>
    <row r="1045" spans="1:8" x14ac:dyDescent="0.25">
      <c r="A1045" t="s">
        <v>6017</v>
      </c>
      <c r="B1045" t="s">
        <v>1999</v>
      </c>
      <c r="C1045" t="s">
        <v>6018</v>
      </c>
      <c r="D1045" s="3">
        <v>4007885005690</v>
      </c>
      <c r="E1045" s="1">
        <v>40048</v>
      </c>
      <c r="F1045" s="2">
        <v>0.02</v>
      </c>
      <c r="G1045" t="s">
        <v>3686</v>
      </c>
      <c r="H1045" s="5"/>
    </row>
    <row r="1046" spans="1:8" x14ac:dyDescent="0.25">
      <c r="A1046" t="s">
        <v>6025</v>
      </c>
      <c r="B1046" t="s">
        <v>1999</v>
      </c>
      <c r="C1046" t="s">
        <v>6026</v>
      </c>
      <c r="D1046" s="3">
        <v>4007885005805</v>
      </c>
      <c r="E1046" s="1">
        <v>52354</v>
      </c>
      <c r="F1046" s="2">
        <v>0.08</v>
      </c>
      <c r="G1046" t="s">
        <v>3686</v>
      </c>
      <c r="H1046" s="5"/>
    </row>
    <row r="1047" spans="1:8" x14ac:dyDescent="0.25">
      <c r="A1047" t="s">
        <v>6023</v>
      </c>
      <c r="B1047" t="s">
        <v>1999</v>
      </c>
      <c r="C1047" t="s">
        <v>6024</v>
      </c>
      <c r="D1047" s="3">
        <v>4009729075371</v>
      </c>
      <c r="E1047" s="1">
        <v>52354</v>
      </c>
      <c r="F1047" s="2">
        <v>0.08</v>
      </c>
      <c r="G1047" t="s">
        <v>3686</v>
      </c>
      <c r="H1047" s="5"/>
    </row>
    <row r="1048" spans="1:8" x14ac:dyDescent="0.25">
      <c r="A1048" t="s">
        <v>6029</v>
      </c>
      <c r="B1048" t="s">
        <v>1999</v>
      </c>
      <c r="C1048" t="s">
        <v>6030</v>
      </c>
      <c r="D1048" s="3">
        <v>4007885005850</v>
      </c>
      <c r="E1048" s="1">
        <v>67629</v>
      </c>
      <c r="F1048" s="2">
        <v>0.08</v>
      </c>
      <c r="G1048" t="s">
        <v>3686</v>
      </c>
      <c r="H1048" s="5"/>
    </row>
    <row r="1049" spans="1:8" x14ac:dyDescent="0.25">
      <c r="A1049" t="s">
        <v>6027</v>
      </c>
      <c r="B1049" t="s">
        <v>1999</v>
      </c>
      <c r="C1049" t="s">
        <v>6028</v>
      </c>
      <c r="D1049" s="3">
        <v>4009729075395</v>
      </c>
      <c r="E1049" s="1">
        <v>67629</v>
      </c>
      <c r="F1049" s="2">
        <v>0.08</v>
      </c>
      <c r="G1049" t="s">
        <v>3686</v>
      </c>
      <c r="H1049" s="5"/>
    </row>
    <row r="1050" spans="1:8" x14ac:dyDescent="0.25">
      <c r="A1050" t="s">
        <v>6013</v>
      </c>
      <c r="B1050" t="s">
        <v>1999</v>
      </c>
      <c r="C1050" t="s">
        <v>6014</v>
      </c>
      <c r="D1050" s="3">
        <v>4007885005874</v>
      </c>
      <c r="E1050" s="1">
        <v>20789</v>
      </c>
      <c r="F1050" s="2">
        <v>0.02</v>
      </c>
      <c r="G1050" t="s">
        <v>3686</v>
      </c>
      <c r="H1050" s="5"/>
    </row>
    <row r="1051" spans="1:8" x14ac:dyDescent="0.25">
      <c r="A1051" t="s">
        <v>6031</v>
      </c>
      <c r="B1051" t="s">
        <v>1999</v>
      </c>
      <c r="C1051" t="s">
        <v>6032</v>
      </c>
      <c r="D1051" s="3">
        <v>4007885005898</v>
      </c>
      <c r="E1051" s="1">
        <v>32985</v>
      </c>
      <c r="F1051" s="2">
        <v>0.02</v>
      </c>
      <c r="G1051" t="s">
        <v>3686</v>
      </c>
      <c r="H1051" s="5"/>
    </row>
    <row r="1052" spans="1:8" x14ac:dyDescent="0.25">
      <c r="A1052" t="s">
        <v>6033</v>
      </c>
      <c r="B1052" t="s">
        <v>1999</v>
      </c>
      <c r="C1052" t="s">
        <v>6034</v>
      </c>
      <c r="D1052" s="3">
        <v>4007885005973</v>
      </c>
      <c r="E1052" s="1">
        <v>25026</v>
      </c>
      <c r="F1052" s="2">
        <v>0.02</v>
      </c>
      <c r="G1052" t="s">
        <v>3686</v>
      </c>
      <c r="H1052" s="5"/>
    </row>
    <row r="1053" spans="1:8" x14ac:dyDescent="0.25">
      <c r="A1053" t="s">
        <v>6019</v>
      </c>
      <c r="B1053" t="s">
        <v>1999</v>
      </c>
      <c r="C1053" t="s">
        <v>6020</v>
      </c>
      <c r="D1053" s="3">
        <v>4007885005997</v>
      </c>
      <c r="E1053" s="1">
        <v>40048</v>
      </c>
      <c r="F1053" s="2">
        <v>0.02</v>
      </c>
      <c r="G1053" t="s">
        <v>3686</v>
      </c>
      <c r="H1053" s="5"/>
    </row>
    <row r="1054" spans="1:8" x14ac:dyDescent="0.25">
      <c r="A1054" t="s">
        <v>6007</v>
      </c>
      <c r="B1054" t="s">
        <v>1999</v>
      </c>
      <c r="C1054" t="s">
        <v>6008</v>
      </c>
      <c r="D1054" s="3">
        <v>4007885242576</v>
      </c>
      <c r="E1054" s="1">
        <v>14881</v>
      </c>
      <c r="F1054" s="2">
        <v>0.02</v>
      </c>
      <c r="H1054" s="5"/>
    </row>
    <row r="1055" spans="1:8" x14ac:dyDescent="0.25">
      <c r="A1055" t="s">
        <v>6009</v>
      </c>
      <c r="B1055" t="s">
        <v>1999</v>
      </c>
      <c r="C1055" t="s">
        <v>6010</v>
      </c>
      <c r="D1055" s="3">
        <v>4007885252933</v>
      </c>
      <c r="E1055" s="1">
        <v>20275</v>
      </c>
      <c r="F1055" s="2">
        <v>0.02</v>
      </c>
      <c r="G1055" t="s">
        <v>3686</v>
      </c>
      <c r="H1055" s="5"/>
    </row>
    <row r="1056" spans="1:8" x14ac:dyDescent="0.25">
      <c r="A1056" t="s">
        <v>6079</v>
      </c>
      <c r="B1056" t="s">
        <v>1999</v>
      </c>
      <c r="C1056" t="s">
        <v>6080</v>
      </c>
      <c r="D1056" s="3">
        <v>4007885004402</v>
      </c>
      <c r="E1056" s="1">
        <v>5277</v>
      </c>
      <c r="F1056" s="2">
        <v>0.02</v>
      </c>
      <c r="H1056" s="5"/>
    </row>
    <row r="1057" spans="1:8" x14ac:dyDescent="0.25">
      <c r="A1057" t="s">
        <v>6081</v>
      </c>
      <c r="B1057" t="s">
        <v>1999</v>
      </c>
      <c r="C1057" t="s">
        <v>6082</v>
      </c>
      <c r="D1057" s="3">
        <v>4007885004426</v>
      </c>
      <c r="E1057" s="1">
        <v>5835</v>
      </c>
      <c r="F1057" s="2">
        <v>0.02</v>
      </c>
      <c r="H1057" s="5"/>
    </row>
    <row r="1058" spans="1:8" x14ac:dyDescent="0.25">
      <c r="A1058" t="s">
        <v>6083</v>
      </c>
      <c r="B1058" t="s">
        <v>1999</v>
      </c>
      <c r="C1058" t="s">
        <v>6084</v>
      </c>
      <c r="D1058" s="3">
        <v>4007885004440</v>
      </c>
      <c r="E1058" s="1">
        <v>6345</v>
      </c>
      <c r="F1058" s="2">
        <v>0.02</v>
      </c>
      <c r="H1058" s="5"/>
    </row>
    <row r="1059" spans="1:8" x14ac:dyDescent="0.25">
      <c r="A1059" t="s">
        <v>6087</v>
      </c>
      <c r="B1059" t="s">
        <v>1999</v>
      </c>
      <c r="C1059" t="s">
        <v>6088</v>
      </c>
      <c r="D1059" s="3">
        <v>4007885004464</v>
      </c>
      <c r="E1059" s="1">
        <v>7171</v>
      </c>
      <c r="F1059" s="2">
        <v>0.02</v>
      </c>
      <c r="H1059" s="5"/>
    </row>
    <row r="1060" spans="1:8" x14ac:dyDescent="0.25">
      <c r="A1060" t="s">
        <v>6085</v>
      </c>
      <c r="B1060" t="s">
        <v>1999</v>
      </c>
      <c r="C1060" t="s">
        <v>6086</v>
      </c>
      <c r="D1060" s="3">
        <v>4007885246307</v>
      </c>
      <c r="E1060" s="1">
        <v>18931</v>
      </c>
      <c r="F1060" s="2">
        <v>0.02</v>
      </c>
      <c r="G1060" t="s">
        <v>3686</v>
      </c>
      <c r="H1060" s="5"/>
    </row>
    <row r="1061" spans="1:8" x14ac:dyDescent="0.25">
      <c r="A1061" t="s">
        <v>6091</v>
      </c>
      <c r="B1061" t="s">
        <v>1999</v>
      </c>
      <c r="C1061" t="s">
        <v>6092</v>
      </c>
      <c r="D1061" s="3">
        <v>4007885004488</v>
      </c>
      <c r="E1061" s="1">
        <v>8203</v>
      </c>
      <c r="F1061" s="2">
        <v>0.02</v>
      </c>
      <c r="H1061" s="5"/>
    </row>
    <row r="1062" spans="1:8" x14ac:dyDescent="0.25">
      <c r="A1062" t="s">
        <v>6089</v>
      </c>
      <c r="B1062" t="s">
        <v>1999</v>
      </c>
      <c r="C1062" t="s">
        <v>6090</v>
      </c>
      <c r="D1062" s="3">
        <v>4007885246321</v>
      </c>
      <c r="E1062" s="1">
        <v>21157</v>
      </c>
      <c r="F1062" s="2">
        <v>0.02</v>
      </c>
      <c r="G1062" t="s">
        <v>3686</v>
      </c>
      <c r="H1062" s="5"/>
    </row>
    <row r="1063" spans="1:8" x14ac:dyDescent="0.25">
      <c r="A1063" t="s">
        <v>6093</v>
      </c>
      <c r="B1063" t="s">
        <v>1999</v>
      </c>
      <c r="C1063" t="s">
        <v>6094</v>
      </c>
      <c r="D1063" s="3">
        <v>4009729054017</v>
      </c>
      <c r="E1063" s="1">
        <v>18041</v>
      </c>
      <c r="F1063" s="2">
        <v>0.02</v>
      </c>
      <c r="G1063" t="s">
        <v>3686</v>
      </c>
      <c r="H1063" s="5"/>
    </row>
    <row r="1064" spans="1:8" x14ac:dyDescent="0.25">
      <c r="A1064" t="s">
        <v>6095</v>
      </c>
      <c r="B1064" t="s">
        <v>1999</v>
      </c>
      <c r="C1064" t="s">
        <v>6096</v>
      </c>
      <c r="D1064" s="3">
        <v>4009729056998</v>
      </c>
      <c r="E1064" s="1">
        <v>29231</v>
      </c>
      <c r="F1064" s="2">
        <v>0.02</v>
      </c>
      <c r="G1064" t="s">
        <v>3686</v>
      </c>
      <c r="H1064" s="5"/>
    </row>
    <row r="1065" spans="1:8" x14ac:dyDescent="0.25">
      <c r="A1065" t="s">
        <v>6045</v>
      </c>
      <c r="B1065" t="s">
        <v>1999</v>
      </c>
      <c r="C1065" t="s">
        <v>6046</v>
      </c>
      <c r="D1065" s="3">
        <v>4009729069066</v>
      </c>
      <c r="E1065" s="1">
        <v>974</v>
      </c>
      <c r="F1065" s="2">
        <v>0.02</v>
      </c>
      <c r="H1065" s="5"/>
    </row>
    <row r="1066" spans="1:8" x14ac:dyDescent="0.25">
      <c r="A1066" t="s">
        <v>6049</v>
      </c>
      <c r="B1066" t="s">
        <v>1999</v>
      </c>
      <c r="C1066" t="s">
        <v>6050</v>
      </c>
      <c r="D1066" s="3">
        <v>4009729069080</v>
      </c>
      <c r="E1066" s="1">
        <v>1253</v>
      </c>
      <c r="F1066" s="2">
        <v>0.02</v>
      </c>
      <c r="H1066" s="5"/>
    </row>
    <row r="1067" spans="1:8" x14ac:dyDescent="0.25">
      <c r="A1067" t="s">
        <v>6069</v>
      </c>
      <c r="B1067" t="s">
        <v>1999</v>
      </c>
      <c r="C1067" t="s">
        <v>6070</v>
      </c>
      <c r="D1067" s="3">
        <v>4009729069530</v>
      </c>
      <c r="E1067" s="1">
        <v>3504</v>
      </c>
      <c r="F1067" s="2">
        <v>0.02</v>
      </c>
      <c r="H1067" s="5"/>
    </row>
    <row r="1068" spans="1:8" x14ac:dyDescent="0.25">
      <c r="A1068" t="s">
        <v>6071</v>
      </c>
      <c r="B1068" t="s">
        <v>1999</v>
      </c>
      <c r="C1068" t="s">
        <v>6072</v>
      </c>
      <c r="D1068" s="3">
        <v>4009729069547</v>
      </c>
      <c r="E1068" s="1">
        <v>3998</v>
      </c>
      <c r="F1068" s="2">
        <v>0.02</v>
      </c>
      <c r="H1068" s="5"/>
    </row>
    <row r="1069" spans="1:8" x14ac:dyDescent="0.25">
      <c r="A1069" t="s">
        <v>6073</v>
      </c>
      <c r="B1069" t="s">
        <v>1999</v>
      </c>
      <c r="C1069" t="s">
        <v>6074</v>
      </c>
      <c r="D1069" s="3">
        <v>4009729069554</v>
      </c>
      <c r="E1069" s="1">
        <v>4518</v>
      </c>
      <c r="F1069" s="2">
        <v>0.02</v>
      </c>
      <c r="H1069" s="5"/>
    </row>
    <row r="1070" spans="1:8" x14ac:dyDescent="0.25">
      <c r="A1070" t="s">
        <v>6075</v>
      </c>
      <c r="B1070" t="s">
        <v>1999</v>
      </c>
      <c r="C1070" t="s">
        <v>6076</v>
      </c>
      <c r="D1070" s="3">
        <v>4009729069561</v>
      </c>
      <c r="E1070" s="1">
        <v>5544</v>
      </c>
      <c r="F1070" s="2">
        <v>0.02</v>
      </c>
      <c r="H1070" s="5"/>
    </row>
    <row r="1071" spans="1:8" x14ac:dyDescent="0.25">
      <c r="A1071" t="s">
        <v>6077</v>
      </c>
      <c r="B1071" t="s">
        <v>1999</v>
      </c>
      <c r="C1071" t="s">
        <v>6078</v>
      </c>
      <c r="D1071" s="3">
        <v>4009729069578</v>
      </c>
      <c r="E1071" s="1">
        <v>6914</v>
      </c>
      <c r="F1071" s="2">
        <v>0.02</v>
      </c>
      <c r="H1071" s="5"/>
    </row>
    <row r="1072" spans="1:8" x14ac:dyDescent="0.25">
      <c r="A1072" t="s">
        <v>6035</v>
      </c>
      <c r="B1072" t="s">
        <v>1999</v>
      </c>
      <c r="C1072" t="s">
        <v>6036</v>
      </c>
      <c r="D1072" s="3">
        <v>4007885008424</v>
      </c>
      <c r="E1072" s="1">
        <v>38099</v>
      </c>
      <c r="F1072" s="2">
        <v>0.08</v>
      </c>
      <c r="G1072" t="s">
        <v>3686</v>
      </c>
      <c r="H1072" s="5"/>
    </row>
    <row r="1073" spans="1:8" x14ac:dyDescent="0.25">
      <c r="A1073" t="s">
        <v>6037</v>
      </c>
      <c r="B1073" t="s">
        <v>1999</v>
      </c>
      <c r="C1073" t="s">
        <v>6038</v>
      </c>
      <c r="D1073" s="3">
        <v>4007885008462</v>
      </c>
      <c r="E1073" s="1">
        <v>52210</v>
      </c>
      <c r="F1073" s="2">
        <v>0.08</v>
      </c>
      <c r="G1073" t="s">
        <v>3686</v>
      </c>
      <c r="H1073" s="5"/>
    </row>
    <row r="1074" spans="1:8" x14ac:dyDescent="0.25">
      <c r="A1074" t="s">
        <v>6039</v>
      </c>
      <c r="B1074" t="s">
        <v>1999</v>
      </c>
      <c r="C1074" t="s">
        <v>6040</v>
      </c>
      <c r="D1074" s="3">
        <v>4007885008486</v>
      </c>
      <c r="E1074" s="1">
        <v>66902</v>
      </c>
      <c r="F1074" s="2">
        <v>0.08</v>
      </c>
      <c r="G1074" t="s">
        <v>3686</v>
      </c>
      <c r="H1074" s="5"/>
    </row>
    <row r="1075" spans="1:8" x14ac:dyDescent="0.25">
      <c r="A1075" t="s">
        <v>6051</v>
      </c>
      <c r="B1075" t="s">
        <v>1999</v>
      </c>
      <c r="C1075" t="s">
        <v>6052</v>
      </c>
      <c r="D1075" s="3">
        <v>4007885009605</v>
      </c>
      <c r="E1075" s="1">
        <v>833</v>
      </c>
      <c r="F1075" s="2">
        <v>1.9E-2</v>
      </c>
      <c r="H1075" s="5"/>
    </row>
    <row r="1076" spans="1:8" x14ac:dyDescent="0.25">
      <c r="A1076" t="s">
        <v>6043</v>
      </c>
      <c r="B1076" t="s">
        <v>1999</v>
      </c>
      <c r="C1076" t="s">
        <v>6044</v>
      </c>
      <c r="D1076" s="3">
        <v>4009729069103</v>
      </c>
      <c r="E1076" s="1">
        <v>833</v>
      </c>
      <c r="F1076" s="2">
        <v>1.9E-2</v>
      </c>
      <c r="H1076" s="5"/>
    </row>
    <row r="1077" spans="1:8" x14ac:dyDescent="0.25">
      <c r="A1077" t="s">
        <v>6047</v>
      </c>
      <c r="B1077" t="s">
        <v>1999</v>
      </c>
      <c r="C1077" t="s">
        <v>6048</v>
      </c>
      <c r="D1077" s="3">
        <v>4009729069127</v>
      </c>
      <c r="E1077" s="1">
        <v>1044</v>
      </c>
      <c r="F1077" s="2">
        <v>0.02</v>
      </c>
      <c r="H1077" s="5"/>
    </row>
    <row r="1078" spans="1:8" x14ac:dyDescent="0.25">
      <c r="A1078" t="s">
        <v>6155</v>
      </c>
      <c r="B1078" t="s">
        <v>1999</v>
      </c>
      <c r="C1078" t="s">
        <v>6156</v>
      </c>
      <c r="D1078" s="3">
        <v>4009729074701</v>
      </c>
      <c r="E1078" s="1">
        <v>454.2</v>
      </c>
      <c r="F1078" s="2">
        <v>0</v>
      </c>
      <c r="H1078" s="5"/>
    </row>
    <row r="1079" spans="1:8" x14ac:dyDescent="0.25">
      <c r="A1079" t="s">
        <v>2045</v>
      </c>
      <c r="B1079" t="s">
        <v>1999</v>
      </c>
      <c r="C1079" t="s">
        <v>5417</v>
      </c>
      <c r="D1079" s="3">
        <v>4007885207391</v>
      </c>
      <c r="E1079" s="1">
        <v>808.3</v>
      </c>
      <c r="F1079" s="2">
        <v>0</v>
      </c>
      <c r="G1079" t="s">
        <v>3686</v>
      </c>
      <c r="H1079" s="5"/>
    </row>
    <row r="1080" spans="1:8" x14ac:dyDescent="0.25">
      <c r="A1080" t="s">
        <v>2049</v>
      </c>
      <c r="B1080" t="s">
        <v>1999</v>
      </c>
      <c r="C1080" t="s">
        <v>5418</v>
      </c>
      <c r="D1080" s="3">
        <v>4007885249308</v>
      </c>
      <c r="E1080" s="1">
        <v>476.9</v>
      </c>
      <c r="F1080" s="2">
        <v>0</v>
      </c>
      <c r="H1080" s="5"/>
    </row>
    <row r="1081" spans="1:8" x14ac:dyDescent="0.25">
      <c r="A1081" t="s">
        <v>2046</v>
      </c>
      <c r="B1081" t="s">
        <v>1999</v>
      </c>
      <c r="C1081" t="s">
        <v>5419</v>
      </c>
      <c r="D1081" s="3">
        <v>4007885407517</v>
      </c>
      <c r="E1081" s="1">
        <v>409.5</v>
      </c>
      <c r="F1081" s="2">
        <v>0</v>
      </c>
      <c r="H1081" s="5"/>
    </row>
    <row r="1082" spans="1:8" x14ac:dyDescent="0.25">
      <c r="A1082" t="s">
        <v>2048</v>
      </c>
      <c r="B1082" t="s">
        <v>1999</v>
      </c>
      <c r="C1082" t="s">
        <v>5420</v>
      </c>
      <c r="D1082" s="3">
        <v>4007885249261</v>
      </c>
      <c r="E1082" s="1">
        <v>182.1</v>
      </c>
      <c r="F1082" s="2">
        <v>0</v>
      </c>
      <c r="H1082" s="5"/>
    </row>
    <row r="1083" spans="1:8" x14ac:dyDescent="0.25">
      <c r="A1083" t="s">
        <v>2047</v>
      </c>
      <c r="B1083" t="s">
        <v>1999</v>
      </c>
      <c r="C1083" t="s">
        <v>5421</v>
      </c>
      <c r="D1083" s="3">
        <v>4007885249285</v>
      </c>
      <c r="E1083" s="1">
        <v>296.10000000000002</v>
      </c>
      <c r="F1083" s="2">
        <v>0</v>
      </c>
      <c r="H1083" s="5"/>
    </row>
    <row r="1084" spans="1:8" x14ac:dyDescent="0.25">
      <c r="A1084" s="21" t="s">
        <v>7481</v>
      </c>
      <c r="B1084" t="s">
        <v>1999</v>
      </c>
      <c r="C1084" t="s">
        <v>7480</v>
      </c>
      <c r="D1084" s="3">
        <v>4007885238012</v>
      </c>
      <c r="E1084" s="1">
        <v>206</v>
      </c>
      <c r="F1084" s="2">
        <v>0</v>
      </c>
      <c r="G1084" t="s">
        <v>3686</v>
      </c>
      <c r="H1084" s="5"/>
    </row>
    <row r="1085" spans="1:8" x14ac:dyDescent="0.25">
      <c r="A1085" t="s">
        <v>6123</v>
      </c>
      <c r="B1085" t="s">
        <v>1999</v>
      </c>
      <c r="C1085" t="s">
        <v>6124</v>
      </c>
      <c r="D1085" s="3">
        <v>4007885546001</v>
      </c>
      <c r="E1085" s="1">
        <v>143</v>
      </c>
      <c r="F1085" s="2">
        <v>2.1999999999999999E-2</v>
      </c>
      <c r="H1085" s="5"/>
    </row>
    <row r="1086" spans="1:8" x14ac:dyDescent="0.25">
      <c r="A1086" t="s">
        <v>1998</v>
      </c>
      <c r="B1086" t="s">
        <v>1999</v>
      </c>
      <c r="C1086" t="s">
        <v>5485</v>
      </c>
      <c r="D1086" s="3">
        <v>4009729056875</v>
      </c>
      <c r="E1086" s="1">
        <v>23521</v>
      </c>
      <c r="F1086" s="2">
        <v>0</v>
      </c>
      <c r="H1086" s="5"/>
    </row>
    <row r="1087" spans="1:8" x14ac:dyDescent="0.25">
      <c r="A1087" t="s">
        <v>2000</v>
      </c>
      <c r="B1087" t="s">
        <v>1999</v>
      </c>
      <c r="C1087" t="s">
        <v>5486</v>
      </c>
      <c r="D1087" s="3">
        <v>4009729063514</v>
      </c>
      <c r="E1087" s="1">
        <v>26151</v>
      </c>
      <c r="F1087" s="2">
        <v>0</v>
      </c>
      <c r="G1087" t="s">
        <v>3686</v>
      </c>
      <c r="H1087" s="5"/>
    </row>
    <row r="1088" spans="1:8" x14ac:dyDescent="0.25">
      <c r="A1088" t="s">
        <v>2003</v>
      </c>
      <c r="B1088" t="s">
        <v>1999</v>
      </c>
      <c r="C1088" t="s">
        <v>5487</v>
      </c>
      <c r="D1088" s="3">
        <v>4009729057001</v>
      </c>
      <c r="E1088" s="1">
        <v>41668</v>
      </c>
      <c r="F1088" s="2">
        <v>0</v>
      </c>
      <c r="G1088" t="s">
        <v>3686</v>
      </c>
      <c r="H1088" s="5"/>
    </row>
    <row r="1089" spans="1:8" x14ac:dyDescent="0.25">
      <c r="A1089" t="s">
        <v>2001</v>
      </c>
      <c r="B1089" t="s">
        <v>1999</v>
      </c>
      <c r="C1089" t="s">
        <v>5488</v>
      </c>
      <c r="D1089" s="3">
        <v>4009729056837</v>
      </c>
      <c r="E1089" s="1">
        <v>30229</v>
      </c>
      <c r="F1089" s="2">
        <v>0</v>
      </c>
      <c r="H1089" s="5"/>
    </row>
    <row r="1090" spans="1:8" x14ac:dyDescent="0.25">
      <c r="A1090" t="s">
        <v>2004</v>
      </c>
      <c r="B1090" t="s">
        <v>1999</v>
      </c>
      <c r="C1090" t="s">
        <v>5489</v>
      </c>
      <c r="D1090" s="3">
        <v>4009729062920</v>
      </c>
      <c r="E1090" s="1">
        <v>44164</v>
      </c>
      <c r="F1090" s="2">
        <v>0</v>
      </c>
      <c r="G1090" t="s">
        <v>3686</v>
      </c>
      <c r="H1090" s="5"/>
    </row>
    <row r="1091" spans="1:8" x14ac:dyDescent="0.25">
      <c r="A1091" t="s">
        <v>2002</v>
      </c>
      <c r="B1091" t="s">
        <v>1999</v>
      </c>
      <c r="C1091" t="s">
        <v>5490</v>
      </c>
      <c r="D1091" s="3">
        <v>4009729062982</v>
      </c>
      <c r="E1091" s="1">
        <v>33382</v>
      </c>
      <c r="F1091" s="2">
        <v>0</v>
      </c>
      <c r="G1091" t="s">
        <v>3686</v>
      </c>
      <c r="H1091" s="5"/>
    </row>
    <row r="1092" spans="1:8" x14ac:dyDescent="0.25">
      <c r="A1092" t="s">
        <v>2005</v>
      </c>
      <c r="B1092" t="s">
        <v>1999</v>
      </c>
      <c r="C1092" t="s">
        <v>5491</v>
      </c>
      <c r="D1092" s="3">
        <v>4009729057070</v>
      </c>
      <c r="E1092" s="1">
        <v>43638</v>
      </c>
      <c r="F1092" s="2">
        <v>0</v>
      </c>
      <c r="G1092" t="s">
        <v>3686</v>
      </c>
      <c r="H1092" s="5"/>
    </row>
    <row r="1093" spans="1:8" x14ac:dyDescent="0.25">
      <c r="A1093" t="s">
        <v>2006</v>
      </c>
      <c r="B1093" t="s">
        <v>1999</v>
      </c>
      <c r="C1093" t="s">
        <v>5492</v>
      </c>
      <c r="D1093" s="3">
        <v>4009729062470</v>
      </c>
      <c r="E1093" s="1">
        <v>46269</v>
      </c>
      <c r="F1093" s="2">
        <v>0</v>
      </c>
      <c r="G1093" t="s">
        <v>3686</v>
      </c>
      <c r="H1093" s="5"/>
    </row>
    <row r="1094" spans="1:8" x14ac:dyDescent="0.25">
      <c r="A1094" t="s">
        <v>2007</v>
      </c>
      <c r="B1094" t="s">
        <v>1999</v>
      </c>
      <c r="C1094" t="s">
        <v>5493</v>
      </c>
      <c r="D1094" s="3">
        <v>4009729057407</v>
      </c>
      <c r="E1094" s="1">
        <v>48636</v>
      </c>
      <c r="F1094" s="2">
        <v>0</v>
      </c>
      <c r="G1094" t="s">
        <v>3686</v>
      </c>
      <c r="H1094" s="5"/>
    </row>
    <row r="1095" spans="1:8" x14ac:dyDescent="0.25">
      <c r="A1095" t="s">
        <v>2008</v>
      </c>
      <c r="B1095" t="s">
        <v>1999</v>
      </c>
      <c r="C1095" t="s">
        <v>5494</v>
      </c>
      <c r="D1095" s="3">
        <v>4009729063712</v>
      </c>
      <c r="E1095" s="1">
        <v>53631</v>
      </c>
      <c r="F1095" s="2">
        <v>0</v>
      </c>
      <c r="G1095" t="s">
        <v>3686</v>
      </c>
      <c r="H1095" s="5"/>
    </row>
    <row r="1096" spans="1:8" x14ac:dyDescent="0.25">
      <c r="A1096" t="s">
        <v>2009</v>
      </c>
      <c r="B1096" t="s">
        <v>1999</v>
      </c>
      <c r="C1096" t="s">
        <v>5495</v>
      </c>
      <c r="D1096" s="3">
        <v>4007885203966</v>
      </c>
      <c r="E1096" s="1">
        <v>140554</v>
      </c>
      <c r="F1096" s="2">
        <v>0</v>
      </c>
      <c r="G1096" t="s">
        <v>3686</v>
      </c>
      <c r="H1096" s="5"/>
    </row>
    <row r="1097" spans="1:8" x14ac:dyDescent="0.25">
      <c r="A1097" t="s">
        <v>2011</v>
      </c>
      <c r="B1097" t="s">
        <v>1999</v>
      </c>
      <c r="C1097" t="s">
        <v>5496</v>
      </c>
      <c r="D1097" s="3">
        <v>4009729063576</v>
      </c>
      <c r="E1097" s="1">
        <v>24049</v>
      </c>
      <c r="F1097" s="2">
        <v>0</v>
      </c>
      <c r="G1097" t="s">
        <v>3686</v>
      </c>
      <c r="H1097" s="5"/>
    </row>
    <row r="1098" spans="1:8" x14ac:dyDescent="0.25">
      <c r="A1098" t="s">
        <v>2012</v>
      </c>
      <c r="B1098" t="s">
        <v>1999</v>
      </c>
      <c r="C1098" t="s">
        <v>5497</v>
      </c>
      <c r="D1098" s="3">
        <v>4009729063637</v>
      </c>
      <c r="E1098" s="1">
        <v>28123</v>
      </c>
      <c r="F1098" s="2">
        <v>0</v>
      </c>
      <c r="G1098" t="s">
        <v>3686</v>
      </c>
      <c r="H1098" s="5"/>
    </row>
    <row r="1099" spans="1:8" x14ac:dyDescent="0.25">
      <c r="A1099" t="s">
        <v>2015</v>
      </c>
      <c r="B1099" t="s">
        <v>1999</v>
      </c>
      <c r="C1099" t="s">
        <v>5498</v>
      </c>
      <c r="D1099" s="3">
        <v>4009729062975</v>
      </c>
      <c r="E1099" s="1">
        <v>42061</v>
      </c>
      <c r="F1099" s="2">
        <v>0</v>
      </c>
      <c r="G1099" t="s">
        <v>3686</v>
      </c>
      <c r="H1099" s="5"/>
    </row>
    <row r="1100" spans="1:8" x14ac:dyDescent="0.25">
      <c r="A1100" t="s">
        <v>2013</v>
      </c>
      <c r="B1100" t="s">
        <v>1999</v>
      </c>
      <c r="C1100" t="s">
        <v>5499</v>
      </c>
      <c r="D1100" s="3">
        <v>4009729063460</v>
      </c>
      <c r="E1100" s="1">
        <v>30621</v>
      </c>
      <c r="F1100" s="2">
        <v>0</v>
      </c>
      <c r="G1100" t="s">
        <v>3686</v>
      </c>
      <c r="H1100" s="5"/>
    </row>
    <row r="1101" spans="1:8" x14ac:dyDescent="0.25">
      <c r="A1101" t="s">
        <v>2016</v>
      </c>
      <c r="B1101" t="s">
        <v>1999</v>
      </c>
      <c r="C1101" t="s">
        <v>5500</v>
      </c>
      <c r="D1101" s="3">
        <v>4009729063125</v>
      </c>
      <c r="E1101" s="1">
        <v>45612</v>
      </c>
      <c r="F1101" s="2">
        <v>0</v>
      </c>
      <c r="G1101" t="s">
        <v>3686</v>
      </c>
      <c r="H1101" s="5"/>
    </row>
    <row r="1102" spans="1:8" x14ac:dyDescent="0.25">
      <c r="A1102" t="s">
        <v>2014</v>
      </c>
      <c r="B1102" t="s">
        <v>1999</v>
      </c>
      <c r="C1102" t="s">
        <v>5501</v>
      </c>
      <c r="D1102" s="3">
        <v>4009729063033</v>
      </c>
      <c r="E1102" s="1">
        <v>35487</v>
      </c>
      <c r="F1102" s="2">
        <v>0</v>
      </c>
      <c r="G1102" t="s">
        <v>3686</v>
      </c>
      <c r="H1102" s="5"/>
    </row>
    <row r="1103" spans="1:8" x14ac:dyDescent="0.25">
      <c r="A1103" t="s">
        <v>2017</v>
      </c>
      <c r="B1103" t="s">
        <v>1999</v>
      </c>
      <c r="C1103" t="s">
        <v>5502</v>
      </c>
      <c r="D1103" s="3">
        <v>4009729062807</v>
      </c>
      <c r="E1103" s="1">
        <v>44034</v>
      </c>
      <c r="F1103" s="2">
        <v>0</v>
      </c>
      <c r="G1103" t="s">
        <v>3686</v>
      </c>
      <c r="H1103" s="5"/>
    </row>
    <row r="1104" spans="1:8" x14ac:dyDescent="0.25">
      <c r="A1104" t="s">
        <v>2018</v>
      </c>
      <c r="B1104" t="s">
        <v>1999</v>
      </c>
      <c r="C1104" t="s">
        <v>5503</v>
      </c>
      <c r="D1104" s="3">
        <v>4009729062630</v>
      </c>
      <c r="E1104" s="1">
        <v>47188</v>
      </c>
      <c r="F1104" s="2">
        <v>0</v>
      </c>
      <c r="G1104" t="s">
        <v>3686</v>
      </c>
      <c r="H1104" s="5"/>
    </row>
    <row r="1105" spans="1:8" x14ac:dyDescent="0.25">
      <c r="A1105" t="s">
        <v>2019</v>
      </c>
      <c r="B1105" t="s">
        <v>1999</v>
      </c>
      <c r="C1105" t="s">
        <v>5504</v>
      </c>
      <c r="D1105" s="3">
        <v>4009729063170</v>
      </c>
      <c r="E1105" s="1">
        <v>52843</v>
      </c>
      <c r="F1105" s="2">
        <v>0</v>
      </c>
      <c r="G1105" t="s">
        <v>3686</v>
      </c>
      <c r="H1105" s="5"/>
    </row>
    <row r="1106" spans="1:8" x14ac:dyDescent="0.25">
      <c r="A1106" t="s">
        <v>2020</v>
      </c>
      <c r="B1106" t="s">
        <v>1999</v>
      </c>
      <c r="C1106" t="s">
        <v>5505</v>
      </c>
      <c r="D1106" s="3">
        <v>4009729063767</v>
      </c>
      <c r="E1106" s="1">
        <v>58497</v>
      </c>
      <c r="F1106" s="2">
        <v>0</v>
      </c>
      <c r="G1106" t="s">
        <v>3686</v>
      </c>
      <c r="H1106" s="5"/>
    </row>
    <row r="1107" spans="1:8" x14ac:dyDescent="0.25">
      <c r="A1107" t="s">
        <v>2021</v>
      </c>
      <c r="B1107" t="s">
        <v>1999</v>
      </c>
      <c r="C1107" t="s">
        <v>3619</v>
      </c>
      <c r="D1107" s="3">
        <v>4007885249407</v>
      </c>
      <c r="E1107" s="1">
        <v>153820</v>
      </c>
      <c r="F1107" s="2">
        <v>0</v>
      </c>
      <c r="G1107" t="s">
        <v>3686</v>
      </c>
      <c r="H1107" s="5"/>
    </row>
    <row r="1108" spans="1:8" x14ac:dyDescent="0.25">
      <c r="A1108" t="s">
        <v>2022</v>
      </c>
      <c r="B1108" t="s">
        <v>1999</v>
      </c>
      <c r="C1108" t="s">
        <v>5506</v>
      </c>
      <c r="D1108" s="3">
        <v>4007885248202</v>
      </c>
      <c r="E1108" s="1">
        <v>37721</v>
      </c>
      <c r="F1108" s="2">
        <v>0</v>
      </c>
      <c r="G1108" t="s">
        <v>3686</v>
      </c>
      <c r="H1108" s="5"/>
    </row>
    <row r="1109" spans="1:8" x14ac:dyDescent="0.25">
      <c r="A1109" t="s">
        <v>2023</v>
      </c>
      <c r="B1109" t="s">
        <v>1999</v>
      </c>
      <c r="C1109" t="s">
        <v>5507</v>
      </c>
      <c r="D1109" s="3">
        <v>4007885248325</v>
      </c>
      <c r="E1109" s="1">
        <v>42063</v>
      </c>
      <c r="F1109" s="2">
        <v>0</v>
      </c>
      <c r="G1109" t="s">
        <v>3686</v>
      </c>
      <c r="H1109" s="5"/>
    </row>
    <row r="1110" spans="1:8" x14ac:dyDescent="0.25">
      <c r="A1110" t="s">
        <v>2024</v>
      </c>
      <c r="B1110" t="s">
        <v>1999</v>
      </c>
      <c r="C1110" t="s">
        <v>5508</v>
      </c>
      <c r="D1110" s="3">
        <v>4007885248448</v>
      </c>
      <c r="E1110" s="1">
        <v>44954</v>
      </c>
      <c r="F1110" s="2">
        <v>0</v>
      </c>
      <c r="G1110" t="s">
        <v>3686</v>
      </c>
      <c r="H1110" s="5"/>
    </row>
    <row r="1111" spans="1:8" x14ac:dyDescent="0.25">
      <c r="A1111" t="s">
        <v>2025</v>
      </c>
      <c r="B1111" t="s">
        <v>1999</v>
      </c>
      <c r="C1111" t="s">
        <v>5509</v>
      </c>
      <c r="D1111" s="3">
        <v>4007885248561</v>
      </c>
      <c r="E1111" s="1">
        <v>53895</v>
      </c>
      <c r="F1111" s="2">
        <v>0</v>
      </c>
      <c r="G1111" t="s">
        <v>3686</v>
      </c>
      <c r="H1111" s="5"/>
    </row>
    <row r="1112" spans="1:8" x14ac:dyDescent="0.25">
      <c r="A1112" t="s">
        <v>2026</v>
      </c>
      <c r="B1112" t="s">
        <v>1999</v>
      </c>
      <c r="C1112" t="s">
        <v>5510</v>
      </c>
      <c r="D1112" s="3">
        <v>4007885248684</v>
      </c>
      <c r="E1112" s="1">
        <v>62835</v>
      </c>
      <c r="F1112" s="2">
        <v>0</v>
      </c>
      <c r="G1112" t="s">
        <v>3686</v>
      </c>
      <c r="H1112" s="5"/>
    </row>
    <row r="1113" spans="1:8" x14ac:dyDescent="0.25">
      <c r="A1113" t="s">
        <v>2029</v>
      </c>
      <c r="B1113" t="s">
        <v>1999</v>
      </c>
      <c r="C1113" t="s">
        <v>5511</v>
      </c>
      <c r="D1113" s="3">
        <v>4007885248806</v>
      </c>
      <c r="E1113" s="1">
        <v>67045</v>
      </c>
      <c r="F1113" s="2">
        <v>0</v>
      </c>
      <c r="G1113" t="s">
        <v>3686</v>
      </c>
      <c r="H1113" s="5"/>
    </row>
    <row r="1114" spans="1:8" x14ac:dyDescent="0.25">
      <c r="A1114" t="s">
        <v>2027</v>
      </c>
      <c r="B1114" t="s">
        <v>1999</v>
      </c>
      <c r="C1114" t="s">
        <v>5512</v>
      </c>
      <c r="D1114" s="3">
        <v>4007885248929</v>
      </c>
      <c r="E1114" s="1">
        <v>96495</v>
      </c>
      <c r="F1114" s="2">
        <v>0</v>
      </c>
      <c r="G1114" t="s">
        <v>3686</v>
      </c>
      <c r="H1114" s="5"/>
    </row>
    <row r="1115" spans="1:8" x14ac:dyDescent="0.25">
      <c r="A1115" t="s">
        <v>2028</v>
      </c>
      <c r="B1115" t="s">
        <v>1999</v>
      </c>
      <c r="C1115" t="s">
        <v>5513</v>
      </c>
      <c r="D1115" s="3">
        <v>4007885249049</v>
      </c>
      <c r="E1115" s="1">
        <v>101886</v>
      </c>
      <c r="F1115" s="2">
        <v>0</v>
      </c>
      <c r="G1115" t="s">
        <v>3686</v>
      </c>
      <c r="H1115" s="5"/>
    </row>
    <row r="1116" spans="1:8" x14ac:dyDescent="0.25">
      <c r="A1116" t="s">
        <v>2030</v>
      </c>
      <c r="B1116" t="s">
        <v>1999</v>
      </c>
      <c r="C1116" t="s">
        <v>5514</v>
      </c>
      <c r="D1116" s="3">
        <v>4007885248226</v>
      </c>
      <c r="E1116" s="1">
        <v>46665</v>
      </c>
      <c r="F1116" s="2">
        <v>0</v>
      </c>
      <c r="G1116" t="s">
        <v>3686</v>
      </c>
      <c r="H1116" s="5"/>
    </row>
    <row r="1117" spans="1:8" x14ac:dyDescent="0.25">
      <c r="A1117" t="s">
        <v>2031</v>
      </c>
      <c r="B1117" t="s">
        <v>1999</v>
      </c>
      <c r="C1117" t="s">
        <v>5515</v>
      </c>
      <c r="D1117" s="3">
        <v>4007885248349</v>
      </c>
      <c r="E1117" s="1">
        <v>51133</v>
      </c>
      <c r="F1117" s="2">
        <v>0</v>
      </c>
      <c r="G1117" t="s">
        <v>3686</v>
      </c>
      <c r="H1117" s="5"/>
    </row>
    <row r="1118" spans="1:8" x14ac:dyDescent="0.25">
      <c r="A1118" t="s">
        <v>2032</v>
      </c>
      <c r="B1118" t="s">
        <v>1999</v>
      </c>
      <c r="C1118" t="s">
        <v>5516</v>
      </c>
      <c r="D1118" s="3">
        <v>4007885248462</v>
      </c>
      <c r="E1118" s="1">
        <v>53895</v>
      </c>
      <c r="F1118" s="2">
        <v>0</v>
      </c>
      <c r="G1118" t="s">
        <v>3686</v>
      </c>
      <c r="H1118" s="5"/>
    </row>
    <row r="1119" spans="1:8" x14ac:dyDescent="0.25">
      <c r="A1119" t="s">
        <v>2033</v>
      </c>
      <c r="B1119" t="s">
        <v>1999</v>
      </c>
      <c r="C1119" t="s">
        <v>5517</v>
      </c>
      <c r="D1119" s="3">
        <v>4007885248585</v>
      </c>
      <c r="E1119" s="1">
        <v>62835</v>
      </c>
      <c r="F1119" s="2">
        <v>0</v>
      </c>
      <c r="G1119" t="s">
        <v>3686</v>
      </c>
      <c r="H1119" s="5"/>
    </row>
    <row r="1120" spans="1:8" x14ac:dyDescent="0.25">
      <c r="A1120" t="s">
        <v>2034</v>
      </c>
      <c r="B1120" t="s">
        <v>1999</v>
      </c>
      <c r="C1120" t="s">
        <v>5518</v>
      </c>
      <c r="D1120" s="3">
        <v>4007885248707</v>
      </c>
      <c r="E1120" s="1">
        <v>76245</v>
      </c>
      <c r="F1120" s="2">
        <v>0</v>
      </c>
      <c r="G1120" t="s">
        <v>3686</v>
      </c>
      <c r="H1120" s="5"/>
    </row>
    <row r="1121" spans="1:8" x14ac:dyDescent="0.25">
      <c r="A1121" t="s">
        <v>2035</v>
      </c>
      <c r="B1121" t="s">
        <v>1999</v>
      </c>
      <c r="C1121" t="s">
        <v>5519</v>
      </c>
      <c r="D1121" s="3">
        <v>4007885248820</v>
      </c>
      <c r="E1121" s="1">
        <v>89789</v>
      </c>
      <c r="F1121" s="2">
        <v>0</v>
      </c>
      <c r="G1121" t="s">
        <v>3686</v>
      </c>
      <c r="H1121" s="5"/>
    </row>
    <row r="1122" spans="1:8" x14ac:dyDescent="0.25">
      <c r="A1122" t="s">
        <v>2036</v>
      </c>
      <c r="B1122" t="s">
        <v>1999</v>
      </c>
      <c r="C1122" t="s">
        <v>5520</v>
      </c>
      <c r="D1122" s="3">
        <v>4007885248943</v>
      </c>
      <c r="E1122" s="1">
        <v>111747</v>
      </c>
      <c r="F1122" s="2">
        <v>0</v>
      </c>
      <c r="G1122" t="s">
        <v>3686</v>
      </c>
      <c r="H1122" s="5"/>
    </row>
    <row r="1123" spans="1:8" x14ac:dyDescent="0.25">
      <c r="A1123" t="s">
        <v>2037</v>
      </c>
      <c r="B1123" t="s">
        <v>1999</v>
      </c>
      <c r="C1123" t="s">
        <v>5521</v>
      </c>
      <c r="D1123" s="3">
        <v>4007885249063</v>
      </c>
      <c r="E1123" s="1">
        <v>123579</v>
      </c>
      <c r="F1123" s="2">
        <v>0</v>
      </c>
      <c r="G1123" t="s">
        <v>3686</v>
      </c>
      <c r="H1123" s="5"/>
    </row>
    <row r="1124" spans="1:8" x14ac:dyDescent="0.25">
      <c r="A1124" t="s">
        <v>2038</v>
      </c>
      <c r="B1124" t="s">
        <v>1999</v>
      </c>
      <c r="C1124" t="s">
        <v>5522</v>
      </c>
      <c r="D1124" s="3">
        <v>4007885234960</v>
      </c>
      <c r="E1124" s="1">
        <v>182629</v>
      </c>
      <c r="F1124" s="2">
        <v>0</v>
      </c>
      <c r="G1124" t="s">
        <v>3686</v>
      </c>
      <c r="H1124" s="5"/>
    </row>
    <row r="1125" spans="1:8" x14ac:dyDescent="0.25">
      <c r="A1125" t="s">
        <v>7378</v>
      </c>
      <c r="B1125" t="s">
        <v>1999</v>
      </c>
      <c r="C1125" t="s">
        <v>7379</v>
      </c>
      <c r="D1125" s="3">
        <v>4009729079133</v>
      </c>
      <c r="E1125" s="1">
        <v>14599</v>
      </c>
      <c r="F1125" s="2">
        <v>0</v>
      </c>
      <c r="H1125" s="5"/>
    </row>
    <row r="1126" spans="1:8" x14ac:dyDescent="0.25">
      <c r="A1126" t="s">
        <v>2010</v>
      </c>
      <c r="B1126" t="s">
        <v>1999</v>
      </c>
      <c r="C1126" t="s">
        <v>5523</v>
      </c>
      <c r="D1126" s="3">
        <v>4009729079157</v>
      </c>
      <c r="E1126" s="1">
        <v>14700</v>
      </c>
      <c r="F1126" s="2">
        <v>0</v>
      </c>
      <c r="H1126" s="5"/>
    </row>
    <row r="1127" spans="1:8" x14ac:dyDescent="0.25">
      <c r="A1127" t="s">
        <v>6179</v>
      </c>
      <c r="B1127" t="s">
        <v>1999</v>
      </c>
      <c r="C1127" t="s">
        <v>6180</v>
      </c>
      <c r="D1127" s="3">
        <v>4009729074183</v>
      </c>
      <c r="E1127" s="1">
        <v>1961.7</v>
      </c>
      <c r="F1127" s="2">
        <v>0</v>
      </c>
      <c r="H1127" s="5"/>
    </row>
    <row r="1128" spans="1:8" x14ac:dyDescent="0.25">
      <c r="A1128" t="s">
        <v>6181</v>
      </c>
      <c r="B1128" t="s">
        <v>1999</v>
      </c>
      <c r="C1128" t="s">
        <v>6182</v>
      </c>
      <c r="D1128" s="3">
        <v>4009729074206</v>
      </c>
      <c r="E1128" s="1">
        <v>2460.9</v>
      </c>
      <c r="F1128" s="2">
        <v>0</v>
      </c>
      <c r="H1128" s="5"/>
    </row>
    <row r="1129" spans="1:8" x14ac:dyDescent="0.25">
      <c r="A1129" t="s">
        <v>6183</v>
      </c>
      <c r="B1129" t="s">
        <v>1999</v>
      </c>
      <c r="C1129" t="s">
        <v>6184</v>
      </c>
      <c r="D1129" s="3">
        <v>4009729074220</v>
      </c>
      <c r="E1129" s="1">
        <v>2895.8</v>
      </c>
      <c r="F1129" s="2">
        <v>0</v>
      </c>
      <c r="H1129" s="5"/>
    </row>
    <row r="1130" spans="1:8" x14ac:dyDescent="0.25">
      <c r="A1130" t="s">
        <v>6185</v>
      </c>
      <c r="B1130" t="s">
        <v>1999</v>
      </c>
      <c r="C1130" t="s">
        <v>6186</v>
      </c>
      <c r="D1130" s="3">
        <v>4009729074244</v>
      </c>
      <c r="E1130" s="1">
        <v>4842.5</v>
      </c>
      <c r="F1130" s="2">
        <v>0</v>
      </c>
      <c r="H1130" s="5"/>
    </row>
    <row r="1131" spans="1:8" x14ac:dyDescent="0.25">
      <c r="A1131" t="s">
        <v>6187</v>
      </c>
      <c r="B1131" t="s">
        <v>1999</v>
      </c>
      <c r="C1131" t="s">
        <v>6188</v>
      </c>
      <c r="D1131" s="3">
        <v>4009729074251</v>
      </c>
      <c r="E1131" s="1">
        <v>6796.4</v>
      </c>
      <c r="F1131" s="2">
        <v>0</v>
      </c>
      <c r="H1131" s="5"/>
    </row>
    <row r="1132" spans="1:8" x14ac:dyDescent="0.25">
      <c r="A1132" t="s">
        <v>6189</v>
      </c>
      <c r="B1132" t="s">
        <v>1999</v>
      </c>
      <c r="C1132" t="s">
        <v>6190</v>
      </c>
      <c r="D1132" s="3">
        <v>4009729074268</v>
      </c>
      <c r="E1132" s="1">
        <v>9647.2999999999993</v>
      </c>
      <c r="F1132" s="2">
        <v>0</v>
      </c>
      <c r="H1132" s="5"/>
    </row>
    <row r="1133" spans="1:8" x14ac:dyDescent="0.25">
      <c r="A1133" t="s">
        <v>6191</v>
      </c>
      <c r="B1133" t="s">
        <v>1999</v>
      </c>
      <c r="C1133" t="s">
        <v>6192</v>
      </c>
      <c r="D1133" s="3">
        <v>4009729074275</v>
      </c>
      <c r="E1133" s="1">
        <v>11146.9</v>
      </c>
      <c r="F1133" s="2">
        <v>0</v>
      </c>
      <c r="H1133" s="5"/>
    </row>
    <row r="1134" spans="1:8" x14ac:dyDescent="0.25">
      <c r="A1134" t="s">
        <v>6177</v>
      </c>
      <c r="B1134" t="s">
        <v>1999</v>
      </c>
      <c r="C1134" t="s">
        <v>6178</v>
      </c>
      <c r="D1134" s="3">
        <v>4009729074169</v>
      </c>
      <c r="E1134" s="1">
        <v>1170.7</v>
      </c>
      <c r="F1134" s="2">
        <v>0</v>
      </c>
      <c r="H1134" s="5"/>
    </row>
    <row r="1135" spans="1:8" x14ac:dyDescent="0.25">
      <c r="A1135" t="s">
        <v>6197</v>
      </c>
      <c r="B1135" t="s">
        <v>1999</v>
      </c>
      <c r="C1135" t="s">
        <v>6198</v>
      </c>
      <c r="D1135" s="3">
        <v>4009729069202</v>
      </c>
      <c r="E1135" s="1">
        <v>18455.5</v>
      </c>
      <c r="F1135" s="2">
        <v>0</v>
      </c>
      <c r="H1135" s="5"/>
    </row>
    <row r="1136" spans="1:8" x14ac:dyDescent="0.25">
      <c r="A1136" t="s">
        <v>6195</v>
      </c>
      <c r="B1136" t="s">
        <v>1999</v>
      </c>
      <c r="C1136" t="s">
        <v>6196</v>
      </c>
      <c r="D1136" s="3">
        <v>4009729078228</v>
      </c>
      <c r="E1136" s="1">
        <v>19819</v>
      </c>
      <c r="F1136" s="2">
        <v>0</v>
      </c>
      <c r="H1136" s="5"/>
    </row>
    <row r="1137" spans="1:8" x14ac:dyDescent="0.25">
      <c r="A1137" t="s">
        <v>6193</v>
      </c>
      <c r="B1137" t="s">
        <v>1999</v>
      </c>
      <c r="C1137" t="s">
        <v>6194</v>
      </c>
      <c r="D1137" s="3">
        <v>4009729074350</v>
      </c>
      <c r="E1137" s="1">
        <v>8166.6</v>
      </c>
      <c r="F1137" s="2">
        <v>0</v>
      </c>
      <c r="H1137" s="5"/>
    </row>
    <row r="1138" spans="1:8" x14ac:dyDescent="0.25">
      <c r="A1138" t="s">
        <v>7900</v>
      </c>
      <c r="B1138" t="s">
        <v>1999</v>
      </c>
      <c r="C1138" t="s">
        <v>7899</v>
      </c>
      <c r="D1138" s="3">
        <v>4009729084373</v>
      </c>
      <c r="E1138" s="1">
        <v>13028.6</v>
      </c>
      <c r="F1138" s="2">
        <v>0</v>
      </c>
      <c r="G1138" t="s">
        <v>778</v>
      </c>
      <c r="H1138" s="5"/>
    </row>
    <row r="1139" spans="1:8" x14ac:dyDescent="0.25">
      <c r="A1139" t="s">
        <v>2131</v>
      </c>
      <c r="B1139" t="s">
        <v>1999</v>
      </c>
      <c r="C1139" t="s">
        <v>5607</v>
      </c>
      <c r="D1139" s="3">
        <v>4007885951386</v>
      </c>
      <c r="E1139" s="1">
        <v>1081</v>
      </c>
      <c r="F1139" s="2">
        <v>0.02</v>
      </c>
      <c r="H1139" s="5"/>
    </row>
    <row r="1140" spans="1:8" x14ac:dyDescent="0.25">
      <c r="A1140" t="s">
        <v>2129</v>
      </c>
      <c r="B1140" t="s">
        <v>1999</v>
      </c>
      <c r="C1140" t="s">
        <v>5615</v>
      </c>
      <c r="D1140" s="3">
        <v>4007885950990</v>
      </c>
      <c r="E1140" s="1">
        <v>266</v>
      </c>
      <c r="F1140" s="2">
        <v>0.02</v>
      </c>
      <c r="H1140" s="5"/>
    </row>
    <row r="1141" spans="1:8" x14ac:dyDescent="0.25">
      <c r="A1141" t="s">
        <v>2069</v>
      </c>
      <c r="B1141" t="s">
        <v>1999</v>
      </c>
      <c r="C1141" t="s">
        <v>5647</v>
      </c>
      <c r="D1141" s="3">
        <v>4007885258010</v>
      </c>
      <c r="E1141" s="1">
        <v>4359</v>
      </c>
      <c r="F1141" s="2">
        <v>0.02</v>
      </c>
      <c r="H1141" s="5"/>
    </row>
    <row r="1142" spans="1:8" x14ac:dyDescent="0.25">
      <c r="A1142" t="s">
        <v>2068</v>
      </c>
      <c r="B1142" t="s">
        <v>1999</v>
      </c>
      <c r="C1142" t="s">
        <v>5648</v>
      </c>
      <c r="D1142" s="3">
        <v>4007885258034</v>
      </c>
      <c r="E1142" s="1">
        <v>5458</v>
      </c>
      <c r="F1142" s="2">
        <v>0.02</v>
      </c>
      <c r="H1142" s="5"/>
    </row>
    <row r="1143" spans="1:8" x14ac:dyDescent="0.25">
      <c r="A1143" t="s">
        <v>2067</v>
      </c>
      <c r="B1143" t="s">
        <v>1999</v>
      </c>
      <c r="C1143" t="s">
        <v>5649</v>
      </c>
      <c r="D1143" s="3">
        <v>4007885258072</v>
      </c>
      <c r="E1143" s="1">
        <v>5664</v>
      </c>
      <c r="F1143" s="2">
        <v>0.02</v>
      </c>
      <c r="H1143" s="5"/>
    </row>
    <row r="1144" spans="1:8" x14ac:dyDescent="0.25">
      <c r="A1144" t="s">
        <v>2066</v>
      </c>
      <c r="B1144" t="s">
        <v>1999</v>
      </c>
      <c r="C1144" t="s">
        <v>5650</v>
      </c>
      <c r="D1144" s="3">
        <v>4007885258058</v>
      </c>
      <c r="E1144" s="1">
        <v>680</v>
      </c>
      <c r="F1144" s="2">
        <v>1.9E-2</v>
      </c>
      <c r="H1144" s="5"/>
    </row>
    <row r="1145" spans="1:8" x14ac:dyDescent="0.25">
      <c r="A1145" t="s">
        <v>2065</v>
      </c>
      <c r="B1145" t="s">
        <v>1999</v>
      </c>
      <c r="C1145" t="s">
        <v>5651</v>
      </c>
      <c r="D1145" s="3">
        <v>4007885243221</v>
      </c>
      <c r="E1145" s="1">
        <v>723</v>
      </c>
      <c r="F1145" s="2">
        <v>0.02</v>
      </c>
      <c r="H1145" s="5"/>
    </row>
    <row r="1146" spans="1:8" x14ac:dyDescent="0.25">
      <c r="A1146" t="s">
        <v>2064</v>
      </c>
      <c r="B1146" t="s">
        <v>1999</v>
      </c>
      <c r="C1146" t="s">
        <v>5652</v>
      </c>
      <c r="D1146" s="3">
        <v>4007885243245</v>
      </c>
      <c r="E1146" s="1">
        <v>1192</v>
      </c>
      <c r="F1146" s="2">
        <v>0.02</v>
      </c>
      <c r="H1146" s="5"/>
    </row>
    <row r="1147" spans="1:8" x14ac:dyDescent="0.25">
      <c r="A1147" t="s">
        <v>2063</v>
      </c>
      <c r="B1147" t="s">
        <v>1999</v>
      </c>
      <c r="C1147" t="s">
        <v>5653</v>
      </c>
      <c r="D1147" s="3">
        <v>4007885243269</v>
      </c>
      <c r="E1147" s="1">
        <v>2210</v>
      </c>
      <c r="F1147" s="2">
        <v>0.02</v>
      </c>
      <c r="H1147" s="5"/>
    </row>
    <row r="1148" spans="1:8" x14ac:dyDescent="0.25">
      <c r="A1148" t="s">
        <v>6041</v>
      </c>
      <c r="B1148" t="s">
        <v>1999</v>
      </c>
      <c r="C1148" t="s">
        <v>6042</v>
      </c>
      <c r="D1148" s="3">
        <v>4007885235660</v>
      </c>
      <c r="E1148" s="1">
        <v>701</v>
      </c>
      <c r="F1148" s="2">
        <v>0</v>
      </c>
      <c r="H1148" s="5"/>
    </row>
    <row r="1149" spans="1:8" x14ac:dyDescent="0.25">
      <c r="A1149" t="s">
        <v>5989</v>
      </c>
      <c r="B1149" t="s">
        <v>1999</v>
      </c>
      <c r="C1149" t="s">
        <v>5990</v>
      </c>
      <c r="D1149" s="3">
        <v>4007885235165</v>
      </c>
      <c r="E1149" s="1">
        <v>536</v>
      </c>
      <c r="F1149" s="2">
        <v>0</v>
      </c>
      <c r="H1149" s="5"/>
    </row>
    <row r="1150" spans="1:8" x14ac:dyDescent="0.25">
      <c r="A1150" t="s">
        <v>6175</v>
      </c>
      <c r="B1150" t="s">
        <v>1999</v>
      </c>
      <c r="C1150" t="s">
        <v>6176</v>
      </c>
      <c r="D1150" s="3">
        <v>4009729077788</v>
      </c>
      <c r="E1150" s="1">
        <v>327</v>
      </c>
      <c r="F1150" s="2">
        <v>-4.9000000000000002E-2</v>
      </c>
      <c r="H1150" s="5"/>
    </row>
    <row r="1151" spans="1:8" x14ac:dyDescent="0.25">
      <c r="A1151" t="s">
        <v>6173</v>
      </c>
      <c r="B1151" t="s">
        <v>1999</v>
      </c>
      <c r="C1151" t="s">
        <v>6174</v>
      </c>
      <c r="D1151" s="3">
        <v>4009729069936</v>
      </c>
      <c r="E1151" s="1">
        <v>900</v>
      </c>
      <c r="F1151" s="2">
        <v>-0.05</v>
      </c>
      <c r="H1151" s="5"/>
    </row>
    <row r="1152" spans="1:8" x14ac:dyDescent="0.25">
      <c r="A1152" t="s">
        <v>6171</v>
      </c>
      <c r="B1152" t="s">
        <v>1999</v>
      </c>
      <c r="C1152" t="s">
        <v>6172</v>
      </c>
      <c r="D1152" s="3">
        <v>4009729069929</v>
      </c>
      <c r="E1152" s="1">
        <v>451</v>
      </c>
      <c r="F1152" s="2">
        <v>-4.9000000000000002E-2</v>
      </c>
      <c r="H1152" s="5"/>
    </row>
    <row r="1153" spans="1:8" x14ac:dyDescent="0.25">
      <c r="A1153" t="s">
        <v>6169</v>
      </c>
      <c r="B1153" t="s">
        <v>1999</v>
      </c>
      <c r="C1153" t="s">
        <v>6170</v>
      </c>
      <c r="D1153" s="3">
        <v>4009729069912</v>
      </c>
      <c r="E1153" s="1">
        <v>233</v>
      </c>
      <c r="F1153" s="2">
        <v>-4.9000000000000002E-2</v>
      </c>
      <c r="H1153" s="5"/>
    </row>
    <row r="1154" spans="1:8" x14ac:dyDescent="0.25">
      <c r="A1154" t="s">
        <v>6167</v>
      </c>
      <c r="B1154" t="s">
        <v>1999</v>
      </c>
      <c r="C1154" t="s">
        <v>6168</v>
      </c>
      <c r="D1154" s="3">
        <v>4009729069905</v>
      </c>
      <c r="E1154" s="1">
        <v>130</v>
      </c>
      <c r="F1154" s="2">
        <v>-5.2999999999999999E-2</v>
      </c>
      <c r="H1154" s="5"/>
    </row>
    <row r="1155" spans="1:8" x14ac:dyDescent="0.25">
      <c r="A1155" t="s">
        <v>483</v>
      </c>
      <c r="B1155" t="s">
        <v>773</v>
      </c>
      <c r="C1155" t="s">
        <v>3777</v>
      </c>
      <c r="D1155" s="3">
        <v>3377994751070</v>
      </c>
      <c r="E1155" s="1">
        <v>2290</v>
      </c>
      <c r="F1155" s="2">
        <v>-8.4000000000000005E-2</v>
      </c>
      <c r="G1155" t="s">
        <v>3686</v>
      </c>
      <c r="H1155" s="5"/>
    </row>
    <row r="1156" spans="1:8" x14ac:dyDescent="0.25">
      <c r="A1156" t="s">
        <v>484</v>
      </c>
      <c r="B1156" t="s">
        <v>773</v>
      </c>
      <c r="C1156" t="s">
        <v>3778</v>
      </c>
      <c r="D1156" s="3">
        <v>3377994751575</v>
      </c>
      <c r="E1156" s="1">
        <v>1590</v>
      </c>
      <c r="F1156" s="2">
        <v>-3.9E-2</v>
      </c>
      <c r="G1156" t="s">
        <v>3686</v>
      </c>
      <c r="H1156" s="5"/>
    </row>
    <row r="1157" spans="1:8" x14ac:dyDescent="0.25">
      <c r="A1157" t="s">
        <v>770</v>
      </c>
      <c r="B1157" t="s">
        <v>773</v>
      </c>
      <c r="C1157" t="s">
        <v>771</v>
      </c>
      <c r="D1157" s="3">
        <v>5701193013611</v>
      </c>
      <c r="E1157" s="1">
        <v>67</v>
      </c>
      <c r="F1157" s="2">
        <v>2.3E-2</v>
      </c>
      <c r="H1157" s="5"/>
    </row>
    <row r="1158" spans="1:8" x14ac:dyDescent="0.25">
      <c r="A1158" t="s">
        <v>769</v>
      </c>
      <c r="B1158" t="s">
        <v>773</v>
      </c>
      <c r="C1158" t="s">
        <v>3995</v>
      </c>
      <c r="D1158" s="3">
        <v>8710968012930</v>
      </c>
      <c r="E1158" s="1">
        <v>311</v>
      </c>
      <c r="F1158" s="2">
        <v>0.04</v>
      </c>
      <c r="H1158" s="5"/>
    </row>
    <row r="1159" spans="1:8" x14ac:dyDescent="0.25">
      <c r="A1159" t="s">
        <v>686</v>
      </c>
      <c r="B1159" t="s">
        <v>773</v>
      </c>
      <c r="C1159" t="s">
        <v>4005</v>
      </c>
      <c r="D1159" s="3">
        <v>8713739104056</v>
      </c>
      <c r="E1159" s="1">
        <v>116</v>
      </c>
      <c r="F1159" s="2">
        <v>3.9E-2</v>
      </c>
      <c r="H1159" s="5"/>
    </row>
    <row r="1160" spans="1:8" x14ac:dyDescent="0.25">
      <c r="A1160" t="s">
        <v>768</v>
      </c>
      <c r="B1160" t="s">
        <v>773</v>
      </c>
      <c r="C1160" t="s">
        <v>4053</v>
      </c>
      <c r="D1160" s="3">
        <v>3377991811029</v>
      </c>
      <c r="E1160" s="1">
        <v>1519</v>
      </c>
      <c r="F1160" s="2">
        <v>2.8000000000000001E-2</v>
      </c>
      <c r="H1160" s="5"/>
    </row>
    <row r="1161" spans="1:8" x14ac:dyDescent="0.25">
      <c r="A1161" t="s">
        <v>767</v>
      </c>
      <c r="B1161" t="s">
        <v>773</v>
      </c>
      <c r="C1161" t="s">
        <v>4054</v>
      </c>
      <c r="D1161" s="3">
        <v>3377991811005</v>
      </c>
      <c r="E1161" s="1">
        <v>615</v>
      </c>
      <c r="F1161" s="2">
        <v>2.9000000000000001E-2</v>
      </c>
      <c r="H1161" s="5"/>
    </row>
    <row r="1162" spans="1:8" x14ac:dyDescent="0.25">
      <c r="A1162" t="s">
        <v>766</v>
      </c>
      <c r="B1162" t="s">
        <v>773</v>
      </c>
      <c r="C1162" t="s">
        <v>4065</v>
      </c>
      <c r="D1162" s="3">
        <v>3377991948329</v>
      </c>
      <c r="E1162" s="1">
        <v>225</v>
      </c>
      <c r="F1162" s="2">
        <v>3.4000000000000002E-2</v>
      </c>
      <c r="H1162" s="5"/>
    </row>
    <row r="1163" spans="1:8" x14ac:dyDescent="0.25">
      <c r="A1163" t="s">
        <v>765</v>
      </c>
      <c r="B1163" t="s">
        <v>773</v>
      </c>
      <c r="C1163" t="s">
        <v>4066</v>
      </c>
      <c r="D1163" s="3">
        <v>3377991948336</v>
      </c>
      <c r="E1163" s="1">
        <v>225</v>
      </c>
      <c r="F1163" s="2">
        <v>3.4000000000000002E-2</v>
      </c>
      <c r="H1163" s="5"/>
    </row>
    <row r="1164" spans="1:8" x14ac:dyDescent="0.25">
      <c r="A1164" t="s">
        <v>764</v>
      </c>
      <c r="B1164" t="s">
        <v>773</v>
      </c>
      <c r="C1164" t="s">
        <v>4067</v>
      </c>
      <c r="D1164" s="3">
        <v>3377991948312</v>
      </c>
      <c r="E1164" s="1">
        <v>225</v>
      </c>
      <c r="F1164" s="2">
        <v>3.4000000000000002E-2</v>
      </c>
      <c r="H1164" s="5"/>
    </row>
    <row r="1165" spans="1:8" x14ac:dyDescent="0.25">
      <c r="A1165" t="s">
        <v>763</v>
      </c>
      <c r="B1165" t="s">
        <v>773</v>
      </c>
      <c r="C1165" t="s">
        <v>4068</v>
      </c>
      <c r="D1165" s="3">
        <v>3377991948350</v>
      </c>
      <c r="E1165" s="1">
        <v>225</v>
      </c>
      <c r="F1165" s="2">
        <v>3.4000000000000002E-2</v>
      </c>
      <c r="H1165" s="5"/>
    </row>
    <row r="1166" spans="1:8" x14ac:dyDescent="0.25">
      <c r="A1166" t="s">
        <v>762</v>
      </c>
      <c r="B1166" t="s">
        <v>773</v>
      </c>
      <c r="C1166" t="s">
        <v>4069</v>
      </c>
      <c r="D1166" s="3">
        <v>3377991948824</v>
      </c>
      <c r="E1166" s="1">
        <v>224</v>
      </c>
      <c r="F1166" s="2">
        <v>2.8000000000000001E-2</v>
      </c>
      <c r="H1166" s="5"/>
    </row>
    <row r="1167" spans="1:8" x14ac:dyDescent="0.25">
      <c r="A1167" t="s">
        <v>761</v>
      </c>
      <c r="B1167" t="s">
        <v>773</v>
      </c>
      <c r="C1167" t="s">
        <v>4070</v>
      </c>
      <c r="D1167" s="3">
        <v>3377991948831</v>
      </c>
      <c r="E1167" s="1">
        <v>224</v>
      </c>
      <c r="F1167" s="2">
        <v>2.8000000000000001E-2</v>
      </c>
      <c r="H1167" s="5"/>
    </row>
    <row r="1168" spans="1:8" x14ac:dyDescent="0.25">
      <c r="A1168" t="s">
        <v>760</v>
      </c>
      <c r="B1168" t="s">
        <v>773</v>
      </c>
      <c r="C1168" t="s">
        <v>4071</v>
      </c>
      <c r="D1168" s="3">
        <v>3377991948817</v>
      </c>
      <c r="E1168" s="1">
        <v>224</v>
      </c>
      <c r="F1168" s="2">
        <v>2.8000000000000001E-2</v>
      </c>
      <c r="H1168" s="5"/>
    </row>
    <row r="1169" spans="1:8" x14ac:dyDescent="0.25">
      <c r="A1169" t="s">
        <v>759</v>
      </c>
      <c r="B1169" t="s">
        <v>773</v>
      </c>
      <c r="C1169" t="s">
        <v>4072</v>
      </c>
      <c r="D1169" s="3">
        <v>3377994143585</v>
      </c>
      <c r="E1169" s="1">
        <v>1136</v>
      </c>
      <c r="F1169" s="2">
        <v>4.2000000000000003E-2</v>
      </c>
      <c r="H1169" s="5"/>
    </row>
    <row r="1170" spans="1:8" x14ac:dyDescent="0.25">
      <c r="A1170" t="s">
        <v>402</v>
      </c>
      <c r="B1170" t="s">
        <v>773</v>
      </c>
      <c r="C1170" t="s">
        <v>4073</v>
      </c>
      <c r="D1170" s="3">
        <v>3377992131003</v>
      </c>
      <c r="E1170" s="1">
        <v>336</v>
      </c>
      <c r="F1170" s="2">
        <v>0.159</v>
      </c>
      <c r="G1170" t="s">
        <v>3686</v>
      </c>
      <c r="H1170" s="5"/>
    </row>
    <row r="1171" spans="1:8" x14ac:dyDescent="0.25">
      <c r="A1171" t="s">
        <v>680</v>
      </c>
      <c r="B1171" t="s">
        <v>773</v>
      </c>
      <c r="C1171" t="s">
        <v>4074</v>
      </c>
      <c r="D1171" s="3">
        <v>3377992141002</v>
      </c>
      <c r="E1171" s="1">
        <v>256</v>
      </c>
      <c r="F1171" s="2">
        <v>4.4999999999999998E-2</v>
      </c>
      <c r="H1171" s="5"/>
    </row>
    <row r="1172" spans="1:8" x14ac:dyDescent="0.25">
      <c r="A1172" t="s">
        <v>401</v>
      </c>
      <c r="B1172" t="s">
        <v>773</v>
      </c>
      <c r="C1172" t="s">
        <v>4075</v>
      </c>
      <c r="D1172" s="3">
        <v>3377992151001</v>
      </c>
      <c r="E1172" s="1">
        <v>300</v>
      </c>
      <c r="F1172" s="2">
        <v>4.2999999999999997E-2</v>
      </c>
      <c r="G1172" t="s">
        <v>3686</v>
      </c>
      <c r="H1172" s="5"/>
    </row>
    <row r="1173" spans="1:8" x14ac:dyDescent="0.25">
      <c r="A1173" t="s">
        <v>707</v>
      </c>
      <c r="B1173" t="s">
        <v>773</v>
      </c>
      <c r="C1173" t="s">
        <v>4120</v>
      </c>
      <c r="D1173" s="3">
        <v>3377991942013</v>
      </c>
      <c r="E1173" s="1">
        <v>1216</v>
      </c>
      <c r="F1173" s="2">
        <v>2.7E-2</v>
      </c>
      <c r="H1173" s="5"/>
    </row>
    <row r="1174" spans="1:8" x14ac:dyDescent="0.25">
      <c r="A1174" t="s">
        <v>421</v>
      </c>
      <c r="B1174" t="s">
        <v>773</v>
      </c>
      <c r="C1174" t="s">
        <v>4121</v>
      </c>
      <c r="D1174" s="3">
        <v>3377991941092</v>
      </c>
      <c r="E1174" s="1">
        <v>1166</v>
      </c>
      <c r="F1174" s="2">
        <v>2.7E-2</v>
      </c>
      <c r="G1174" t="s">
        <v>3686</v>
      </c>
      <c r="H1174" s="5"/>
    </row>
    <row r="1175" spans="1:8" x14ac:dyDescent="0.25">
      <c r="A1175" t="s">
        <v>758</v>
      </c>
      <c r="B1175" t="s">
        <v>773</v>
      </c>
      <c r="C1175" t="s">
        <v>4131</v>
      </c>
      <c r="D1175" s="3">
        <v>8713739303251</v>
      </c>
      <c r="E1175" s="1">
        <v>1289</v>
      </c>
      <c r="F1175" s="2">
        <v>4.2000000000000003E-2</v>
      </c>
      <c r="H1175" s="5"/>
    </row>
    <row r="1176" spans="1:8" x14ac:dyDescent="0.25">
      <c r="A1176" t="s">
        <v>754</v>
      </c>
      <c r="B1176" t="s">
        <v>773</v>
      </c>
      <c r="C1176" t="s">
        <v>4132</v>
      </c>
      <c r="D1176" s="3">
        <v>8713739304432</v>
      </c>
      <c r="E1176" s="1">
        <v>1372</v>
      </c>
      <c r="F1176" s="2">
        <v>4.2000000000000003E-2</v>
      </c>
      <c r="H1176" s="5"/>
    </row>
    <row r="1177" spans="1:8" x14ac:dyDescent="0.25">
      <c r="A1177" t="s">
        <v>757</v>
      </c>
      <c r="B1177" t="s">
        <v>773</v>
      </c>
      <c r="C1177" t="s">
        <v>4133</v>
      </c>
      <c r="D1177" s="3">
        <v>8713739303404</v>
      </c>
      <c r="E1177" s="1">
        <v>2121</v>
      </c>
      <c r="F1177" s="2">
        <v>4.2000000000000003E-2</v>
      </c>
      <c r="H1177" s="5"/>
    </row>
    <row r="1178" spans="1:8" x14ac:dyDescent="0.25">
      <c r="A1178" t="s">
        <v>753</v>
      </c>
      <c r="B1178" t="s">
        <v>773</v>
      </c>
      <c r="C1178" t="s">
        <v>4134</v>
      </c>
      <c r="D1178" s="3">
        <v>8713739305569</v>
      </c>
      <c r="E1178" s="1">
        <v>547</v>
      </c>
      <c r="F1178" s="2">
        <v>4.2000000000000003E-2</v>
      </c>
      <c r="H1178" s="5"/>
    </row>
    <row r="1179" spans="1:8" x14ac:dyDescent="0.25">
      <c r="A1179" t="s">
        <v>756</v>
      </c>
      <c r="B1179" t="s">
        <v>773</v>
      </c>
      <c r="C1179" t="s">
        <v>4135</v>
      </c>
      <c r="D1179" s="3">
        <v>8713739303213</v>
      </c>
      <c r="E1179" s="1">
        <v>789</v>
      </c>
      <c r="F1179" s="2">
        <v>4.2000000000000003E-2</v>
      </c>
      <c r="H1179" s="5"/>
    </row>
    <row r="1180" spans="1:8" x14ac:dyDescent="0.25">
      <c r="A1180" t="s">
        <v>752</v>
      </c>
      <c r="B1180" t="s">
        <v>773</v>
      </c>
      <c r="C1180" t="s">
        <v>4136</v>
      </c>
      <c r="D1180" s="3">
        <v>8713739306528</v>
      </c>
      <c r="E1180" s="1">
        <v>875</v>
      </c>
      <c r="F1180" s="2">
        <v>4.2000000000000003E-2</v>
      </c>
      <c r="H1180" s="5"/>
    </row>
    <row r="1181" spans="1:8" x14ac:dyDescent="0.25">
      <c r="A1181" t="s">
        <v>755</v>
      </c>
      <c r="B1181" t="s">
        <v>773</v>
      </c>
      <c r="C1181" t="s">
        <v>4137</v>
      </c>
      <c r="D1181" s="3">
        <v>8713739303237</v>
      </c>
      <c r="E1181" s="1">
        <v>921</v>
      </c>
      <c r="F1181" s="2">
        <v>4.2000000000000003E-2</v>
      </c>
      <c r="H1181" s="5"/>
    </row>
    <row r="1182" spans="1:8" x14ac:dyDescent="0.25">
      <c r="A1182" t="s">
        <v>751</v>
      </c>
      <c r="B1182" t="s">
        <v>773</v>
      </c>
      <c r="C1182" t="s">
        <v>4138</v>
      </c>
      <c r="D1182" s="3">
        <v>8713739304418</v>
      </c>
      <c r="E1182" s="1">
        <v>1007</v>
      </c>
      <c r="F1182" s="2">
        <v>4.2000000000000003E-2</v>
      </c>
      <c r="H1182" s="5"/>
    </row>
    <row r="1183" spans="1:8" x14ac:dyDescent="0.25">
      <c r="A1183" t="s">
        <v>482</v>
      </c>
      <c r="B1183" t="s">
        <v>773</v>
      </c>
      <c r="C1183" t="s">
        <v>3628</v>
      </c>
      <c r="D1183" s="3">
        <v>570119301390</v>
      </c>
      <c r="E1183" s="1">
        <v>45</v>
      </c>
      <c r="F1183" s="2">
        <v>0</v>
      </c>
      <c r="G1183" t="s">
        <v>3686</v>
      </c>
      <c r="H1183" s="5"/>
    </row>
    <row r="1184" spans="1:8" x14ac:dyDescent="0.25">
      <c r="A1184" t="s">
        <v>481</v>
      </c>
      <c r="B1184" t="s">
        <v>773</v>
      </c>
      <c r="C1184" t="s">
        <v>3629</v>
      </c>
      <c r="D1184" s="3">
        <v>5701193024235</v>
      </c>
      <c r="E1184" s="1">
        <v>684</v>
      </c>
      <c r="F1184" s="2">
        <v>0</v>
      </c>
      <c r="G1184" t="s">
        <v>3686</v>
      </c>
      <c r="H1184" s="5"/>
    </row>
    <row r="1185" spans="1:8" x14ac:dyDescent="0.25">
      <c r="A1185" t="s">
        <v>476</v>
      </c>
      <c r="B1185" t="s">
        <v>773</v>
      </c>
      <c r="C1185" t="s">
        <v>4168</v>
      </c>
      <c r="D1185" s="3">
        <v>3377991610035</v>
      </c>
      <c r="E1185" s="1">
        <v>647</v>
      </c>
      <c r="F1185" s="2">
        <v>4.2999999999999997E-2</v>
      </c>
      <c r="G1185" t="s">
        <v>3686</v>
      </c>
      <c r="H1185" s="5"/>
    </row>
    <row r="1186" spans="1:8" x14ac:dyDescent="0.25">
      <c r="A1186" t="s">
        <v>480</v>
      </c>
      <c r="B1186" t="s">
        <v>773</v>
      </c>
      <c r="C1186" t="s">
        <v>4168</v>
      </c>
      <c r="D1186" s="3">
        <v>3377991610431</v>
      </c>
      <c r="E1186" s="1">
        <v>710</v>
      </c>
      <c r="F1186" s="2">
        <v>4.1000000000000002E-2</v>
      </c>
      <c r="G1186" t="s">
        <v>3686</v>
      </c>
      <c r="H1186" s="5"/>
    </row>
    <row r="1187" spans="1:8" x14ac:dyDescent="0.25">
      <c r="A1187" t="s">
        <v>475</v>
      </c>
      <c r="B1187" t="s">
        <v>773</v>
      </c>
      <c r="C1187" t="s">
        <v>4169</v>
      </c>
      <c r="D1187" s="3">
        <v>3377991610011</v>
      </c>
      <c r="E1187" s="1">
        <v>647</v>
      </c>
      <c r="F1187" s="2">
        <v>4.2999999999999997E-2</v>
      </c>
      <c r="G1187" t="s">
        <v>3686</v>
      </c>
      <c r="H1187" s="5"/>
    </row>
    <row r="1188" spans="1:8" x14ac:dyDescent="0.25">
      <c r="A1188" t="s">
        <v>479</v>
      </c>
      <c r="B1188" t="s">
        <v>773</v>
      </c>
      <c r="C1188" t="s">
        <v>4169</v>
      </c>
      <c r="D1188" s="3">
        <v>3377991610417</v>
      </c>
      <c r="E1188" s="1">
        <v>710</v>
      </c>
      <c r="F1188" s="2">
        <v>4.1000000000000002E-2</v>
      </c>
      <c r="G1188" t="s">
        <v>3686</v>
      </c>
      <c r="H1188" s="5"/>
    </row>
    <row r="1189" spans="1:8" x14ac:dyDescent="0.25">
      <c r="A1189" t="s">
        <v>474</v>
      </c>
      <c r="B1189" t="s">
        <v>773</v>
      </c>
      <c r="C1189" t="s">
        <v>4170</v>
      </c>
      <c r="D1189" s="3">
        <v>3377991610059</v>
      </c>
      <c r="E1189" s="1">
        <v>647</v>
      </c>
      <c r="F1189" s="2">
        <v>4.2999999999999997E-2</v>
      </c>
      <c r="G1189" t="s">
        <v>3686</v>
      </c>
      <c r="H1189" s="5"/>
    </row>
    <row r="1190" spans="1:8" x14ac:dyDescent="0.25">
      <c r="A1190" t="s">
        <v>478</v>
      </c>
      <c r="B1190" t="s">
        <v>773</v>
      </c>
      <c r="C1190" t="s">
        <v>4170</v>
      </c>
      <c r="D1190" s="3">
        <v>3377991610455</v>
      </c>
      <c r="E1190" s="1">
        <v>710</v>
      </c>
      <c r="F1190" s="2">
        <v>4.1000000000000002E-2</v>
      </c>
      <c r="G1190" t="s">
        <v>3686</v>
      </c>
      <c r="H1190" s="5"/>
    </row>
    <row r="1191" spans="1:8" x14ac:dyDescent="0.25">
      <c r="A1191" t="s">
        <v>473</v>
      </c>
      <c r="B1191" t="s">
        <v>773</v>
      </c>
      <c r="C1191" t="s">
        <v>4171</v>
      </c>
      <c r="D1191" s="3">
        <v>3377991610042</v>
      </c>
      <c r="E1191" s="1">
        <v>647</v>
      </c>
      <c r="F1191" s="2">
        <v>4.2999999999999997E-2</v>
      </c>
      <c r="G1191" t="s">
        <v>3686</v>
      </c>
      <c r="H1191" s="5"/>
    </row>
    <row r="1192" spans="1:8" x14ac:dyDescent="0.25">
      <c r="A1192" t="s">
        <v>477</v>
      </c>
      <c r="B1192" t="s">
        <v>773</v>
      </c>
      <c r="C1192" t="s">
        <v>4171</v>
      </c>
      <c r="D1192" s="3">
        <v>3377991610448</v>
      </c>
      <c r="E1192" s="1">
        <v>710</v>
      </c>
      <c r="F1192" s="2">
        <v>4.1000000000000002E-2</v>
      </c>
      <c r="G1192" t="s">
        <v>3686</v>
      </c>
      <c r="H1192" s="5"/>
    </row>
    <row r="1193" spans="1:8" x14ac:dyDescent="0.25">
      <c r="A1193" t="s">
        <v>468</v>
      </c>
      <c r="B1193" t="s">
        <v>773</v>
      </c>
      <c r="C1193" t="s">
        <v>4172</v>
      </c>
      <c r="D1193" s="3">
        <v>3377991612039</v>
      </c>
      <c r="E1193" s="1">
        <v>334</v>
      </c>
      <c r="F1193" s="2">
        <v>4.2999999999999997E-2</v>
      </c>
      <c r="G1193" t="s">
        <v>3686</v>
      </c>
      <c r="H1193" s="5"/>
    </row>
    <row r="1194" spans="1:8" x14ac:dyDescent="0.25">
      <c r="A1194" t="s">
        <v>472</v>
      </c>
      <c r="B1194" t="s">
        <v>773</v>
      </c>
      <c r="C1194" t="s">
        <v>4172</v>
      </c>
      <c r="D1194" s="3">
        <v>3377991612435</v>
      </c>
      <c r="E1194" s="1">
        <v>373</v>
      </c>
      <c r="F1194" s="2">
        <v>4.3999999999999997E-2</v>
      </c>
      <c r="G1194" t="s">
        <v>3686</v>
      </c>
      <c r="H1194" s="5"/>
    </row>
    <row r="1195" spans="1:8" x14ac:dyDescent="0.25">
      <c r="A1195" t="s">
        <v>467</v>
      </c>
      <c r="B1195" t="s">
        <v>773</v>
      </c>
      <c r="C1195" t="s">
        <v>4173</v>
      </c>
      <c r="D1195" s="3">
        <v>3377991612015</v>
      </c>
      <c r="E1195" s="1">
        <v>334</v>
      </c>
      <c r="F1195" s="2">
        <v>4.2999999999999997E-2</v>
      </c>
      <c r="G1195" t="s">
        <v>3686</v>
      </c>
      <c r="H1195" s="5"/>
    </row>
    <row r="1196" spans="1:8" x14ac:dyDescent="0.25">
      <c r="A1196" t="s">
        <v>471</v>
      </c>
      <c r="B1196" t="s">
        <v>773</v>
      </c>
      <c r="C1196" t="s">
        <v>4173</v>
      </c>
      <c r="D1196" s="3">
        <v>3377991612411</v>
      </c>
      <c r="E1196" s="1">
        <v>373</v>
      </c>
      <c r="F1196" s="2">
        <v>4.3999999999999997E-2</v>
      </c>
      <c r="G1196" t="s">
        <v>3686</v>
      </c>
      <c r="H1196" s="5"/>
    </row>
    <row r="1197" spans="1:8" x14ac:dyDescent="0.25">
      <c r="A1197" t="s">
        <v>466</v>
      </c>
      <c r="B1197" t="s">
        <v>773</v>
      </c>
      <c r="C1197" t="s">
        <v>4174</v>
      </c>
      <c r="D1197" s="3">
        <v>3377991612053</v>
      </c>
      <c r="E1197" s="1">
        <v>334</v>
      </c>
      <c r="F1197" s="2">
        <v>4.2999999999999997E-2</v>
      </c>
      <c r="G1197" t="s">
        <v>3686</v>
      </c>
      <c r="H1197" s="5"/>
    </row>
    <row r="1198" spans="1:8" x14ac:dyDescent="0.25">
      <c r="A1198" t="s">
        <v>470</v>
      </c>
      <c r="B1198" t="s">
        <v>773</v>
      </c>
      <c r="C1198" t="s">
        <v>4174</v>
      </c>
      <c r="D1198" s="3">
        <v>3377991612459</v>
      </c>
      <c r="E1198" s="1">
        <v>373</v>
      </c>
      <c r="F1198" s="2">
        <v>4.3999999999999997E-2</v>
      </c>
      <c r="G1198" t="s">
        <v>3686</v>
      </c>
      <c r="H1198" s="5"/>
    </row>
    <row r="1199" spans="1:8" x14ac:dyDescent="0.25">
      <c r="A1199" t="s">
        <v>465</v>
      </c>
      <c r="B1199" t="s">
        <v>773</v>
      </c>
      <c r="C1199" t="s">
        <v>4175</v>
      </c>
      <c r="D1199" s="3">
        <v>3377991612046</v>
      </c>
      <c r="E1199" s="1">
        <v>334</v>
      </c>
      <c r="F1199" s="2">
        <v>4.2999999999999997E-2</v>
      </c>
      <c r="G1199" t="s">
        <v>3686</v>
      </c>
      <c r="H1199" s="5"/>
    </row>
    <row r="1200" spans="1:8" x14ac:dyDescent="0.25">
      <c r="A1200" t="s">
        <v>469</v>
      </c>
      <c r="B1200" t="s">
        <v>773</v>
      </c>
      <c r="C1200" t="s">
        <v>4175</v>
      </c>
      <c r="D1200" s="3">
        <v>3377991612442</v>
      </c>
      <c r="E1200" s="1">
        <v>373</v>
      </c>
      <c r="F1200" s="2">
        <v>4.3999999999999997E-2</v>
      </c>
      <c r="G1200" t="s">
        <v>3686</v>
      </c>
      <c r="H1200" s="5"/>
    </row>
    <row r="1201" spans="1:8" x14ac:dyDescent="0.25">
      <c r="A1201" t="s">
        <v>730</v>
      </c>
      <c r="B1201" t="s">
        <v>773</v>
      </c>
      <c r="C1201" t="s">
        <v>4177</v>
      </c>
      <c r="D1201" s="3">
        <v>3377992005809</v>
      </c>
      <c r="E1201" s="1">
        <v>728</v>
      </c>
      <c r="F1201" s="2">
        <v>4.1000000000000002E-2</v>
      </c>
      <c r="H1201" s="5"/>
    </row>
    <row r="1202" spans="1:8" x14ac:dyDescent="0.25">
      <c r="A1202" t="s">
        <v>729</v>
      </c>
      <c r="B1202" t="s">
        <v>773</v>
      </c>
      <c r="C1202" t="s">
        <v>4181</v>
      </c>
      <c r="D1202" s="3">
        <v>3377992005700</v>
      </c>
      <c r="E1202" s="1">
        <v>340</v>
      </c>
      <c r="F1202" s="2">
        <v>4.1000000000000002E-2</v>
      </c>
      <c r="H1202" s="5"/>
    </row>
    <row r="1203" spans="1:8" x14ac:dyDescent="0.25">
      <c r="A1203" t="s">
        <v>740</v>
      </c>
      <c r="B1203" t="s">
        <v>773</v>
      </c>
      <c r="C1203" t="s">
        <v>4183</v>
      </c>
      <c r="D1203" s="3">
        <v>5701193015370</v>
      </c>
      <c r="E1203" s="1">
        <v>394</v>
      </c>
      <c r="F1203" s="2">
        <v>2.9000000000000001E-2</v>
      </c>
      <c r="H1203" s="5"/>
    </row>
    <row r="1204" spans="1:8" x14ac:dyDescent="0.25">
      <c r="A1204" t="s">
        <v>732</v>
      </c>
      <c r="B1204" t="s">
        <v>773</v>
      </c>
      <c r="C1204" t="s">
        <v>4184</v>
      </c>
      <c r="D1204" s="3">
        <v>3377992004338</v>
      </c>
      <c r="E1204" s="1">
        <v>237</v>
      </c>
      <c r="F1204" s="2">
        <v>4.1000000000000002E-2</v>
      </c>
      <c r="H1204" s="5"/>
    </row>
    <row r="1205" spans="1:8" x14ac:dyDescent="0.25">
      <c r="A1205" t="s">
        <v>734</v>
      </c>
      <c r="B1205" t="s">
        <v>773</v>
      </c>
      <c r="C1205" t="s">
        <v>4185</v>
      </c>
      <c r="D1205" s="3">
        <v>3377992004314</v>
      </c>
      <c r="E1205" s="1">
        <v>237</v>
      </c>
      <c r="F1205" s="2">
        <v>4.1000000000000002E-2</v>
      </c>
      <c r="H1205" s="5"/>
    </row>
    <row r="1206" spans="1:8" x14ac:dyDescent="0.25">
      <c r="A1206" t="s">
        <v>733</v>
      </c>
      <c r="B1206" t="s">
        <v>773</v>
      </c>
      <c r="C1206" t="s">
        <v>4186</v>
      </c>
      <c r="D1206" s="3">
        <v>3377992004307</v>
      </c>
      <c r="E1206" s="1">
        <v>237</v>
      </c>
      <c r="F1206" s="2">
        <v>4.1000000000000002E-2</v>
      </c>
      <c r="H1206" s="5"/>
    </row>
    <row r="1207" spans="1:8" x14ac:dyDescent="0.25">
      <c r="A1207" t="s">
        <v>735</v>
      </c>
      <c r="B1207" t="s">
        <v>773</v>
      </c>
      <c r="C1207" t="s">
        <v>4187</v>
      </c>
      <c r="D1207" s="3">
        <v>3377992004352</v>
      </c>
      <c r="E1207" s="1">
        <v>237</v>
      </c>
      <c r="F1207" s="2">
        <v>4.1000000000000002E-2</v>
      </c>
      <c r="H1207" s="5"/>
    </row>
    <row r="1208" spans="1:8" x14ac:dyDescent="0.25">
      <c r="A1208" t="s">
        <v>736</v>
      </c>
      <c r="B1208" t="s">
        <v>773</v>
      </c>
      <c r="C1208" t="s">
        <v>4188</v>
      </c>
      <c r="D1208" s="3">
        <v>3377992004345</v>
      </c>
      <c r="E1208" s="1">
        <v>237</v>
      </c>
      <c r="F1208" s="2">
        <v>4.1000000000000002E-2</v>
      </c>
      <c r="H1208" s="5"/>
    </row>
    <row r="1209" spans="1:8" x14ac:dyDescent="0.25">
      <c r="A1209" t="s">
        <v>731</v>
      </c>
      <c r="B1209" t="s">
        <v>773</v>
      </c>
      <c r="C1209" t="s">
        <v>4190</v>
      </c>
      <c r="D1209" s="3">
        <v>3377992005038</v>
      </c>
      <c r="E1209" s="1">
        <v>388</v>
      </c>
      <c r="F1209" s="2">
        <v>4.1000000000000002E-2</v>
      </c>
      <c r="H1209" s="5"/>
    </row>
    <row r="1210" spans="1:8" x14ac:dyDescent="0.25">
      <c r="A1210" t="s">
        <v>739</v>
      </c>
      <c r="B1210" t="s">
        <v>773</v>
      </c>
      <c r="C1210" t="s">
        <v>4191</v>
      </c>
      <c r="D1210" s="3">
        <v>3377992005014</v>
      </c>
      <c r="E1210" s="1">
        <v>388</v>
      </c>
      <c r="F1210" s="2">
        <v>4.1000000000000002E-2</v>
      </c>
      <c r="H1210" s="5"/>
    </row>
    <row r="1211" spans="1:8" x14ac:dyDescent="0.25">
      <c r="A1211" t="s">
        <v>737</v>
      </c>
      <c r="B1211" t="s">
        <v>773</v>
      </c>
      <c r="C1211" t="s">
        <v>4192</v>
      </c>
      <c r="D1211" s="3">
        <v>3377992005052</v>
      </c>
      <c r="E1211" s="1">
        <v>388</v>
      </c>
      <c r="F1211" s="2">
        <v>4.1000000000000002E-2</v>
      </c>
      <c r="H1211" s="5"/>
    </row>
    <row r="1212" spans="1:8" x14ac:dyDescent="0.25">
      <c r="A1212" t="s">
        <v>738</v>
      </c>
      <c r="B1212" t="s">
        <v>773</v>
      </c>
      <c r="C1212" t="s">
        <v>4193</v>
      </c>
      <c r="D1212" s="3">
        <v>3377992005045</v>
      </c>
      <c r="E1212" s="1">
        <v>388</v>
      </c>
      <c r="F1212" s="2">
        <v>4.1000000000000002E-2</v>
      </c>
      <c r="H1212" s="5"/>
    </row>
    <row r="1213" spans="1:8" x14ac:dyDescent="0.25">
      <c r="A1213" t="s">
        <v>706</v>
      </c>
      <c r="B1213" t="s">
        <v>773</v>
      </c>
      <c r="C1213" t="s">
        <v>4254</v>
      </c>
      <c r="D1213" s="3">
        <v>3377991947704</v>
      </c>
      <c r="E1213" s="1">
        <v>547</v>
      </c>
      <c r="F1213" s="2">
        <v>-2E-3</v>
      </c>
      <c r="H1213" s="5"/>
    </row>
    <row r="1214" spans="1:8" x14ac:dyDescent="0.25">
      <c r="A1214" t="s">
        <v>705</v>
      </c>
      <c r="B1214" t="s">
        <v>773</v>
      </c>
      <c r="C1214" t="s">
        <v>4255</v>
      </c>
      <c r="D1214" s="3">
        <v>3377991947797</v>
      </c>
      <c r="E1214" s="1">
        <v>572</v>
      </c>
      <c r="F1214" s="2">
        <v>-1E-3</v>
      </c>
      <c r="H1214" s="5"/>
    </row>
    <row r="1215" spans="1:8" x14ac:dyDescent="0.25">
      <c r="A1215" t="s">
        <v>704</v>
      </c>
      <c r="B1215" t="s">
        <v>773</v>
      </c>
      <c r="C1215" t="s">
        <v>4256</v>
      </c>
      <c r="D1215" s="3">
        <v>3377991944703</v>
      </c>
      <c r="E1215" s="1">
        <v>553</v>
      </c>
      <c r="F1215" s="2">
        <v>1E-3</v>
      </c>
      <c r="H1215" s="5"/>
    </row>
    <row r="1216" spans="1:8" x14ac:dyDescent="0.25">
      <c r="A1216" t="s">
        <v>420</v>
      </c>
      <c r="B1216" t="s">
        <v>773</v>
      </c>
      <c r="C1216" t="s">
        <v>4257</v>
      </c>
      <c r="D1216" s="3">
        <v>3377991946929</v>
      </c>
      <c r="E1216" s="1">
        <v>885</v>
      </c>
      <c r="F1216" s="2">
        <v>4.2000000000000003E-2</v>
      </c>
      <c r="G1216" t="s">
        <v>3686</v>
      </c>
      <c r="H1216" s="5"/>
    </row>
    <row r="1217" spans="1:8" x14ac:dyDescent="0.25">
      <c r="A1217" t="s">
        <v>703</v>
      </c>
      <c r="B1217" t="s">
        <v>773</v>
      </c>
      <c r="C1217" t="s">
        <v>4258</v>
      </c>
      <c r="D1217" s="3">
        <v>3377991946905</v>
      </c>
      <c r="E1217" s="1">
        <v>1155</v>
      </c>
      <c r="F1217" s="2">
        <v>4.2000000000000003E-2</v>
      </c>
      <c r="H1217" s="5"/>
    </row>
    <row r="1218" spans="1:8" x14ac:dyDescent="0.25">
      <c r="A1218" t="s">
        <v>419</v>
      </c>
      <c r="B1218" t="s">
        <v>773</v>
      </c>
      <c r="C1218" t="s">
        <v>4259</v>
      </c>
      <c r="D1218" s="3">
        <v>3377991946912</v>
      </c>
      <c r="E1218" s="1">
        <v>978</v>
      </c>
      <c r="F1218" s="2">
        <v>4.2000000000000003E-2</v>
      </c>
      <c r="G1218" t="s">
        <v>3686</v>
      </c>
      <c r="H1218" s="5"/>
    </row>
    <row r="1219" spans="1:8" x14ac:dyDescent="0.25">
      <c r="A1219" t="s">
        <v>702</v>
      </c>
      <c r="B1219" t="s">
        <v>773</v>
      </c>
      <c r="C1219" t="s">
        <v>4260</v>
      </c>
      <c r="D1219" s="3">
        <v>3377991946806</v>
      </c>
      <c r="E1219" s="1">
        <v>639</v>
      </c>
      <c r="F1219" s="2">
        <v>4.3999999999999997E-2</v>
      </c>
      <c r="H1219" s="5"/>
    </row>
    <row r="1220" spans="1:8" x14ac:dyDescent="0.25">
      <c r="A1220" t="s">
        <v>701</v>
      </c>
      <c r="B1220" t="s">
        <v>773</v>
      </c>
      <c r="C1220" t="s">
        <v>4261</v>
      </c>
      <c r="D1220" s="3">
        <v>3377991946813</v>
      </c>
      <c r="E1220" s="1">
        <v>528</v>
      </c>
      <c r="F1220" s="2">
        <v>4.2999999999999997E-2</v>
      </c>
      <c r="H1220" s="5"/>
    </row>
    <row r="1221" spans="1:8" x14ac:dyDescent="0.25">
      <c r="A1221" t="s">
        <v>700</v>
      </c>
      <c r="B1221" t="s">
        <v>773</v>
      </c>
      <c r="C1221" t="s">
        <v>4266</v>
      </c>
      <c r="D1221" s="3">
        <v>3377991811210</v>
      </c>
      <c r="E1221" s="1">
        <v>1014</v>
      </c>
      <c r="F1221" s="2">
        <v>4.2999999999999997E-2</v>
      </c>
      <c r="H1221" s="5"/>
    </row>
    <row r="1222" spans="1:8" x14ac:dyDescent="0.25">
      <c r="A1222" t="s">
        <v>747</v>
      </c>
      <c r="B1222" t="s">
        <v>773</v>
      </c>
      <c r="C1222" t="s">
        <v>4267</v>
      </c>
      <c r="D1222" s="3">
        <v>5701193013963</v>
      </c>
      <c r="E1222" s="1">
        <v>55.5</v>
      </c>
      <c r="F1222" s="2">
        <v>2.5999999999999999E-2</v>
      </c>
      <c r="H1222" s="5"/>
    </row>
    <row r="1223" spans="1:8" x14ac:dyDescent="0.25">
      <c r="A1223" t="s">
        <v>750</v>
      </c>
      <c r="B1223" t="s">
        <v>773</v>
      </c>
      <c r="C1223" t="s">
        <v>4268</v>
      </c>
      <c r="D1223" s="3">
        <v>5701193013932</v>
      </c>
      <c r="E1223" s="1">
        <v>49.8</v>
      </c>
      <c r="F1223" s="2">
        <v>2.9000000000000001E-2</v>
      </c>
      <c r="H1223" s="5"/>
    </row>
    <row r="1224" spans="1:8" x14ac:dyDescent="0.25">
      <c r="A1224" t="s">
        <v>746</v>
      </c>
      <c r="B1224" t="s">
        <v>773</v>
      </c>
      <c r="C1224" t="s">
        <v>4269</v>
      </c>
      <c r="D1224" s="3">
        <v>5701193014052</v>
      </c>
      <c r="E1224" s="1">
        <v>56.4</v>
      </c>
      <c r="F1224" s="2">
        <v>2.5000000000000001E-2</v>
      </c>
      <c r="H1224" s="5"/>
    </row>
    <row r="1225" spans="1:8" x14ac:dyDescent="0.25">
      <c r="A1225" t="s">
        <v>749</v>
      </c>
      <c r="B1225" t="s">
        <v>773</v>
      </c>
      <c r="C1225" t="s">
        <v>4270</v>
      </c>
      <c r="D1225" s="3">
        <v>5701193014083</v>
      </c>
      <c r="E1225" s="1">
        <v>60.3</v>
      </c>
      <c r="F1225" s="2">
        <v>3.5999999999999997E-2</v>
      </c>
      <c r="H1225" s="5"/>
    </row>
    <row r="1226" spans="1:8" x14ac:dyDescent="0.25">
      <c r="A1226" t="s">
        <v>748</v>
      </c>
      <c r="B1226" t="s">
        <v>773</v>
      </c>
      <c r="C1226" t="s">
        <v>4271</v>
      </c>
      <c r="D1226" s="3">
        <v>5701193014113</v>
      </c>
      <c r="E1226" s="1">
        <v>85.7</v>
      </c>
      <c r="F1226" s="2">
        <v>2.5000000000000001E-2</v>
      </c>
      <c r="H1226" s="5"/>
    </row>
    <row r="1227" spans="1:8" x14ac:dyDescent="0.25">
      <c r="A1227" t="s">
        <v>745</v>
      </c>
      <c r="B1227" t="s">
        <v>773</v>
      </c>
      <c r="C1227" t="s">
        <v>4272</v>
      </c>
      <c r="D1227" s="3">
        <v>5701193014144</v>
      </c>
      <c r="E1227" s="1">
        <v>76.8</v>
      </c>
      <c r="F1227" s="2">
        <v>2.8000000000000001E-2</v>
      </c>
      <c r="H1227" s="5"/>
    </row>
    <row r="1228" spans="1:8" x14ac:dyDescent="0.25">
      <c r="A1228" t="s">
        <v>744</v>
      </c>
      <c r="B1228" t="s">
        <v>773</v>
      </c>
      <c r="C1228" t="s">
        <v>4273</v>
      </c>
      <c r="D1228" s="3">
        <v>5701193014175</v>
      </c>
      <c r="E1228" s="1">
        <v>66.2</v>
      </c>
      <c r="F1228" s="2">
        <v>2.1999999999999999E-2</v>
      </c>
      <c r="H1228" s="5"/>
    </row>
    <row r="1229" spans="1:8" x14ac:dyDescent="0.25">
      <c r="A1229" t="s">
        <v>448</v>
      </c>
      <c r="B1229" t="s">
        <v>773</v>
      </c>
      <c r="C1229" t="s">
        <v>3615</v>
      </c>
      <c r="D1229" s="3">
        <v>3377991181078</v>
      </c>
      <c r="E1229" s="1">
        <v>1497</v>
      </c>
      <c r="F1229" s="2">
        <v>2.7E-2</v>
      </c>
      <c r="G1229" t="s">
        <v>3686</v>
      </c>
      <c r="H1229" s="5"/>
    </row>
    <row r="1230" spans="1:8" x14ac:dyDescent="0.25">
      <c r="A1230" t="s">
        <v>447</v>
      </c>
      <c r="B1230" t="s">
        <v>773</v>
      </c>
      <c r="C1230" t="s">
        <v>3613</v>
      </c>
      <c r="D1230" s="3">
        <v>3377991181030</v>
      </c>
      <c r="E1230" s="1">
        <v>1497</v>
      </c>
      <c r="F1230" s="2">
        <v>2.7E-2</v>
      </c>
      <c r="G1230" t="s">
        <v>3686</v>
      </c>
      <c r="H1230" s="5"/>
    </row>
    <row r="1231" spans="1:8" x14ac:dyDescent="0.25">
      <c r="A1231" t="s">
        <v>445</v>
      </c>
      <c r="B1231" t="s">
        <v>773</v>
      </c>
      <c r="C1231" t="s">
        <v>3614</v>
      </c>
      <c r="D1231" s="3">
        <v>3377991181054</v>
      </c>
      <c r="E1231" s="1">
        <v>1497</v>
      </c>
      <c r="F1231" s="2">
        <v>2.7E-2</v>
      </c>
      <c r="G1231" t="s">
        <v>3686</v>
      </c>
      <c r="H1231" s="5"/>
    </row>
    <row r="1232" spans="1:8" x14ac:dyDescent="0.25">
      <c r="A1232" t="s">
        <v>437</v>
      </c>
      <c r="B1232" t="s">
        <v>773</v>
      </c>
      <c r="C1232" t="s">
        <v>3611</v>
      </c>
      <c r="D1232" s="3">
        <v>3377991130021</v>
      </c>
      <c r="E1232" s="1">
        <v>1497</v>
      </c>
      <c r="F1232" s="2">
        <v>2.7E-2</v>
      </c>
      <c r="G1232" t="s">
        <v>3686</v>
      </c>
      <c r="H1232" s="5"/>
    </row>
    <row r="1233" spans="1:8" x14ac:dyDescent="0.25">
      <c r="A1233" t="s">
        <v>430</v>
      </c>
      <c r="B1233" t="s">
        <v>773</v>
      </c>
      <c r="C1233" t="s">
        <v>3612</v>
      </c>
      <c r="D1233" s="3">
        <v>3377991141010</v>
      </c>
      <c r="E1233" s="1">
        <v>1085.7</v>
      </c>
      <c r="F1233" s="2">
        <v>1.9E-2</v>
      </c>
      <c r="G1233" t="s">
        <v>3686</v>
      </c>
      <c r="H1233" s="5"/>
    </row>
    <row r="1234" spans="1:8" x14ac:dyDescent="0.25">
      <c r="A1234" t="s">
        <v>710</v>
      </c>
      <c r="B1234" t="s">
        <v>773</v>
      </c>
      <c r="C1234" t="s">
        <v>711</v>
      </c>
      <c r="D1234" s="3">
        <v>3377991150029</v>
      </c>
      <c r="E1234" s="1">
        <v>1074</v>
      </c>
      <c r="F1234" s="2">
        <v>2.8000000000000001E-2</v>
      </c>
      <c r="H1234" s="5"/>
    </row>
    <row r="1235" spans="1:8" x14ac:dyDescent="0.25">
      <c r="A1235" t="s">
        <v>699</v>
      </c>
      <c r="B1235" t="s">
        <v>773</v>
      </c>
      <c r="C1235" t="s">
        <v>4274</v>
      </c>
      <c r="D1235" s="3">
        <v>3377991811234</v>
      </c>
      <c r="E1235" s="1">
        <v>1014</v>
      </c>
      <c r="F1235" s="2">
        <v>4.2999999999999997E-2</v>
      </c>
      <c r="H1235" s="5"/>
    </row>
    <row r="1236" spans="1:8" x14ac:dyDescent="0.25">
      <c r="A1236" t="s">
        <v>698</v>
      </c>
      <c r="B1236" t="s">
        <v>773</v>
      </c>
      <c r="C1236" t="s">
        <v>4275</v>
      </c>
      <c r="D1236" s="3">
        <v>3377991811258</v>
      </c>
      <c r="E1236" s="1">
        <v>1014</v>
      </c>
      <c r="F1236" s="2">
        <v>4.2999999999999997E-2</v>
      </c>
      <c r="H1236" s="5"/>
    </row>
    <row r="1237" spans="1:8" x14ac:dyDescent="0.25">
      <c r="A1237" t="s">
        <v>697</v>
      </c>
      <c r="B1237" t="s">
        <v>773</v>
      </c>
      <c r="C1237" t="s">
        <v>4276</v>
      </c>
      <c r="D1237" s="3">
        <v>3377991811241</v>
      </c>
      <c r="E1237" s="1">
        <v>1014</v>
      </c>
      <c r="F1237" s="2">
        <v>4.2999999999999997E-2</v>
      </c>
      <c r="H1237" s="5"/>
    </row>
    <row r="1238" spans="1:8" x14ac:dyDescent="0.25">
      <c r="A1238" t="s">
        <v>685</v>
      </c>
      <c r="B1238" t="s">
        <v>773</v>
      </c>
      <c r="C1238" t="s">
        <v>4298</v>
      </c>
      <c r="D1238" s="3">
        <v>3377995801019</v>
      </c>
      <c r="E1238" s="1">
        <v>2864</v>
      </c>
      <c r="F1238" s="2">
        <v>2.7E-2</v>
      </c>
      <c r="H1238" s="5"/>
    </row>
    <row r="1239" spans="1:8" x14ac:dyDescent="0.25">
      <c r="A1239" t="s">
        <v>684</v>
      </c>
      <c r="B1239" t="s">
        <v>773</v>
      </c>
      <c r="C1239" t="s">
        <v>4301</v>
      </c>
      <c r="D1239" s="3">
        <v>3377991845116</v>
      </c>
      <c r="E1239" s="1">
        <v>849</v>
      </c>
      <c r="F1239" s="2">
        <v>-6.7000000000000004E-2</v>
      </c>
      <c r="H1239" s="5"/>
    </row>
    <row r="1240" spans="1:8" x14ac:dyDescent="0.25">
      <c r="A1240" t="s">
        <v>683</v>
      </c>
      <c r="B1240" t="s">
        <v>773</v>
      </c>
      <c r="C1240" t="s">
        <v>4302</v>
      </c>
      <c r="D1240" s="3">
        <v>3377991845017</v>
      </c>
      <c r="E1240" s="1">
        <v>648</v>
      </c>
      <c r="F1240" s="2">
        <v>-5.0999999999999997E-2</v>
      </c>
      <c r="H1240" s="5"/>
    </row>
    <row r="1241" spans="1:8" x14ac:dyDescent="0.25">
      <c r="A1241" t="s">
        <v>681</v>
      </c>
      <c r="B1241" t="s">
        <v>773</v>
      </c>
      <c r="C1241" t="s">
        <v>4303</v>
      </c>
      <c r="D1241" s="3">
        <v>3377991811104</v>
      </c>
      <c r="E1241" s="1">
        <v>359</v>
      </c>
      <c r="F1241" s="2">
        <v>4.3999999999999997E-2</v>
      </c>
      <c r="H1241" s="5"/>
    </row>
    <row r="1242" spans="1:8" x14ac:dyDescent="0.25">
      <c r="A1242" t="s">
        <v>400</v>
      </c>
      <c r="B1242" t="s">
        <v>773</v>
      </c>
      <c r="C1242" t="s">
        <v>3618</v>
      </c>
      <c r="D1242" s="3">
        <v>3377996048505</v>
      </c>
      <c r="E1242" s="1">
        <v>698</v>
      </c>
      <c r="F1242" s="2">
        <v>0</v>
      </c>
      <c r="G1242" t="s">
        <v>3686</v>
      </c>
      <c r="H1242" s="5"/>
    </row>
    <row r="1243" spans="1:8" x14ac:dyDescent="0.25">
      <c r="A1243" t="s">
        <v>682</v>
      </c>
      <c r="B1243" t="s">
        <v>773</v>
      </c>
      <c r="C1243" t="s">
        <v>4304</v>
      </c>
      <c r="D1243" s="3">
        <v>3377991811111</v>
      </c>
      <c r="E1243" s="1">
        <v>1214</v>
      </c>
      <c r="F1243" s="2">
        <v>4.2999999999999997E-2</v>
      </c>
      <c r="H1243" s="5"/>
    </row>
    <row r="1244" spans="1:8" x14ac:dyDescent="0.25">
      <c r="A1244" t="s">
        <v>566</v>
      </c>
      <c r="B1244" t="s">
        <v>773</v>
      </c>
      <c r="C1244" t="s">
        <v>4305</v>
      </c>
      <c r="D1244" s="3">
        <v>3377992340009</v>
      </c>
      <c r="E1244" s="1">
        <v>3257</v>
      </c>
      <c r="F1244" s="2">
        <v>4.2000000000000003E-2</v>
      </c>
      <c r="H1244" s="5"/>
    </row>
    <row r="1245" spans="1:8" x14ac:dyDescent="0.25">
      <c r="A1245" t="s">
        <v>679</v>
      </c>
      <c r="B1245" t="s">
        <v>773</v>
      </c>
      <c r="C1245" t="s">
        <v>4362</v>
      </c>
      <c r="D1245" s="3">
        <v>3377990001278</v>
      </c>
      <c r="E1245" s="1">
        <v>2962</v>
      </c>
      <c r="F1245" s="2">
        <v>0</v>
      </c>
      <c r="H1245" s="5"/>
    </row>
    <row r="1246" spans="1:8" x14ac:dyDescent="0.25">
      <c r="A1246" t="s">
        <v>678</v>
      </c>
      <c r="B1246" t="s">
        <v>773</v>
      </c>
      <c r="C1246" t="s">
        <v>4363</v>
      </c>
      <c r="D1246" s="3">
        <v>3377990001186</v>
      </c>
      <c r="E1246" s="1">
        <v>3270</v>
      </c>
      <c r="F1246" s="2">
        <v>0</v>
      </c>
      <c r="H1246" s="5"/>
    </row>
    <row r="1247" spans="1:8" x14ac:dyDescent="0.25">
      <c r="A1247" t="s">
        <v>395</v>
      </c>
      <c r="B1247" t="s">
        <v>773</v>
      </c>
      <c r="C1247" t="s">
        <v>4411</v>
      </c>
      <c r="D1247" s="3">
        <v>3377991620034</v>
      </c>
      <c r="E1247" s="1">
        <v>1113</v>
      </c>
      <c r="F1247" s="2">
        <v>4.2999999999999997E-2</v>
      </c>
      <c r="G1247" t="s">
        <v>3686</v>
      </c>
      <c r="H1247" s="5"/>
    </row>
    <row r="1248" spans="1:8" x14ac:dyDescent="0.25">
      <c r="A1248" t="s">
        <v>399</v>
      </c>
      <c r="B1248" t="s">
        <v>773</v>
      </c>
      <c r="C1248" t="s">
        <v>4411</v>
      </c>
      <c r="D1248" s="3">
        <v>3377991620430</v>
      </c>
      <c r="E1248" s="1">
        <v>1273</v>
      </c>
      <c r="F1248" s="2">
        <v>4.2999999999999997E-2</v>
      </c>
      <c r="G1248" t="s">
        <v>3686</v>
      </c>
      <c r="H1248" s="5"/>
    </row>
    <row r="1249" spans="1:8" x14ac:dyDescent="0.25">
      <c r="A1249" t="s">
        <v>394</v>
      </c>
      <c r="B1249" t="s">
        <v>773</v>
      </c>
      <c r="C1249" t="s">
        <v>4412</v>
      </c>
      <c r="D1249" s="3">
        <v>3377991620010</v>
      </c>
      <c r="E1249" s="1">
        <v>1113</v>
      </c>
      <c r="F1249" s="2">
        <v>4.2999999999999997E-2</v>
      </c>
      <c r="G1249" t="s">
        <v>3686</v>
      </c>
      <c r="H1249" s="5"/>
    </row>
    <row r="1250" spans="1:8" x14ac:dyDescent="0.25">
      <c r="A1250" t="s">
        <v>398</v>
      </c>
      <c r="B1250" t="s">
        <v>773</v>
      </c>
      <c r="C1250" t="s">
        <v>4412</v>
      </c>
      <c r="D1250" s="3">
        <v>3377991620416</v>
      </c>
      <c r="E1250" s="1">
        <v>1273</v>
      </c>
      <c r="F1250" s="2">
        <v>4.2999999999999997E-2</v>
      </c>
      <c r="G1250" t="s">
        <v>3686</v>
      </c>
      <c r="H1250" s="5"/>
    </row>
    <row r="1251" spans="1:8" x14ac:dyDescent="0.25">
      <c r="A1251" t="s">
        <v>393</v>
      </c>
      <c r="B1251" t="s">
        <v>773</v>
      </c>
      <c r="C1251" t="s">
        <v>4413</v>
      </c>
      <c r="D1251" s="3">
        <v>3377991620058</v>
      </c>
      <c r="E1251" s="1">
        <v>1113</v>
      </c>
      <c r="F1251" s="2">
        <v>4.2999999999999997E-2</v>
      </c>
      <c r="G1251" t="s">
        <v>3686</v>
      </c>
      <c r="H1251" s="5"/>
    </row>
    <row r="1252" spans="1:8" x14ac:dyDescent="0.25">
      <c r="A1252" t="s">
        <v>397</v>
      </c>
      <c r="B1252" t="s">
        <v>773</v>
      </c>
      <c r="C1252" t="s">
        <v>4413</v>
      </c>
      <c r="D1252" s="3">
        <v>3377991620454</v>
      </c>
      <c r="E1252" s="1">
        <v>1273</v>
      </c>
      <c r="F1252" s="2">
        <v>4.2999999999999997E-2</v>
      </c>
      <c r="G1252" t="s">
        <v>3686</v>
      </c>
      <c r="H1252" s="5"/>
    </row>
    <row r="1253" spans="1:8" x14ac:dyDescent="0.25">
      <c r="A1253" t="s">
        <v>392</v>
      </c>
      <c r="B1253" t="s">
        <v>773</v>
      </c>
      <c r="C1253" t="s">
        <v>4414</v>
      </c>
      <c r="D1253" s="3">
        <v>3377991620041</v>
      </c>
      <c r="E1253" s="1">
        <v>1113</v>
      </c>
      <c r="F1253" s="2">
        <v>4.2999999999999997E-2</v>
      </c>
      <c r="G1253" t="s">
        <v>3686</v>
      </c>
      <c r="H1253" s="5"/>
    </row>
    <row r="1254" spans="1:8" x14ac:dyDescent="0.25">
      <c r="A1254" t="s">
        <v>396</v>
      </c>
      <c r="B1254" t="s">
        <v>773</v>
      </c>
      <c r="C1254" t="s">
        <v>4414</v>
      </c>
      <c r="D1254" s="3">
        <v>3377991620447</v>
      </c>
      <c r="E1254" s="1">
        <v>1273</v>
      </c>
      <c r="F1254" s="2">
        <v>4.2999999999999997E-2</v>
      </c>
      <c r="G1254" t="s">
        <v>3686</v>
      </c>
      <c r="H1254" s="5"/>
    </row>
    <row r="1255" spans="1:8" x14ac:dyDescent="0.25">
      <c r="A1255" t="s">
        <v>387</v>
      </c>
      <c r="B1255" t="s">
        <v>773</v>
      </c>
      <c r="C1255" t="s">
        <v>4415</v>
      </c>
      <c r="D1255" s="3">
        <v>3377991622038</v>
      </c>
      <c r="E1255" s="1">
        <v>864</v>
      </c>
      <c r="F1255" s="2">
        <v>4.1000000000000002E-2</v>
      </c>
      <c r="G1255" t="s">
        <v>3686</v>
      </c>
      <c r="H1255" s="5"/>
    </row>
    <row r="1256" spans="1:8" x14ac:dyDescent="0.25">
      <c r="A1256" t="s">
        <v>391</v>
      </c>
      <c r="B1256" t="s">
        <v>773</v>
      </c>
      <c r="C1256" t="s">
        <v>4415</v>
      </c>
      <c r="D1256" s="3">
        <v>3377991622434</v>
      </c>
      <c r="E1256" s="1">
        <v>904</v>
      </c>
      <c r="F1256" s="2">
        <v>4.2000000000000003E-2</v>
      </c>
      <c r="G1256" t="s">
        <v>3686</v>
      </c>
      <c r="H1256" s="5"/>
    </row>
    <row r="1257" spans="1:8" x14ac:dyDescent="0.25">
      <c r="A1257" t="s">
        <v>386</v>
      </c>
      <c r="B1257" t="s">
        <v>773</v>
      </c>
      <c r="C1257" t="s">
        <v>4416</v>
      </c>
      <c r="D1257" s="3">
        <v>3377991622014</v>
      </c>
      <c r="E1257" s="1">
        <v>864</v>
      </c>
      <c r="F1257" s="2">
        <v>4.1000000000000002E-2</v>
      </c>
      <c r="G1257" t="s">
        <v>3686</v>
      </c>
      <c r="H1257" s="5"/>
    </row>
    <row r="1258" spans="1:8" x14ac:dyDescent="0.25">
      <c r="A1258" t="s">
        <v>390</v>
      </c>
      <c r="B1258" t="s">
        <v>773</v>
      </c>
      <c r="C1258" t="s">
        <v>4416</v>
      </c>
      <c r="D1258" s="3">
        <v>3377991622410</v>
      </c>
      <c r="E1258" s="1">
        <v>904</v>
      </c>
      <c r="F1258" s="2">
        <v>4.2000000000000003E-2</v>
      </c>
      <c r="G1258" t="s">
        <v>3686</v>
      </c>
      <c r="H1258" s="5"/>
    </row>
    <row r="1259" spans="1:8" x14ac:dyDescent="0.25">
      <c r="A1259" t="s">
        <v>385</v>
      </c>
      <c r="B1259" t="s">
        <v>773</v>
      </c>
      <c r="C1259" t="s">
        <v>4417</v>
      </c>
      <c r="D1259" s="3">
        <v>3377991622052</v>
      </c>
      <c r="E1259" s="1">
        <v>864</v>
      </c>
      <c r="F1259" s="2">
        <v>4.1000000000000002E-2</v>
      </c>
      <c r="G1259" t="s">
        <v>3686</v>
      </c>
      <c r="H1259" s="5"/>
    </row>
    <row r="1260" spans="1:8" x14ac:dyDescent="0.25">
      <c r="A1260" t="s">
        <v>389</v>
      </c>
      <c r="B1260" t="s">
        <v>773</v>
      </c>
      <c r="C1260" t="s">
        <v>4417</v>
      </c>
      <c r="D1260" s="3">
        <v>3377991622458</v>
      </c>
      <c r="E1260" s="1">
        <v>904</v>
      </c>
      <c r="F1260" s="2">
        <v>4.2000000000000003E-2</v>
      </c>
      <c r="G1260" t="s">
        <v>3686</v>
      </c>
      <c r="H1260" s="5"/>
    </row>
    <row r="1261" spans="1:8" x14ac:dyDescent="0.25">
      <c r="A1261" t="s">
        <v>384</v>
      </c>
      <c r="B1261" t="s">
        <v>773</v>
      </c>
      <c r="C1261" t="s">
        <v>4418</v>
      </c>
      <c r="D1261" s="3">
        <v>3377991622045</v>
      </c>
      <c r="E1261" s="1">
        <v>864</v>
      </c>
      <c r="F1261" s="2">
        <v>4.1000000000000002E-2</v>
      </c>
      <c r="G1261" t="s">
        <v>3686</v>
      </c>
      <c r="H1261" s="5"/>
    </row>
    <row r="1262" spans="1:8" x14ac:dyDescent="0.25">
      <c r="A1262" t="s">
        <v>388</v>
      </c>
      <c r="B1262" t="s">
        <v>773</v>
      </c>
      <c r="C1262" t="s">
        <v>4418</v>
      </c>
      <c r="D1262" s="3">
        <v>3377991622441</v>
      </c>
      <c r="E1262" s="1">
        <v>904</v>
      </c>
      <c r="F1262" s="2">
        <v>4.2000000000000003E-2</v>
      </c>
      <c r="G1262" t="s">
        <v>3686</v>
      </c>
      <c r="H1262" s="5"/>
    </row>
    <row r="1263" spans="1:8" x14ac:dyDescent="0.25">
      <c r="A1263" t="s">
        <v>677</v>
      </c>
      <c r="B1263" t="s">
        <v>773</v>
      </c>
      <c r="C1263" t="s">
        <v>4419</v>
      </c>
      <c r="D1263" s="3">
        <v>3377990001049</v>
      </c>
      <c r="E1263" s="1">
        <v>1814</v>
      </c>
      <c r="F1263" s="2">
        <v>0</v>
      </c>
      <c r="H1263" s="5"/>
    </row>
    <row r="1264" spans="1:8" x14ac:dyDescent="0.25">
      <c r="A1264" t="s">
        <v>674</v>
      </c>
      <c r="B1264" t="s">
        <v>773</v>
      </c>
      <c r="C1264" t="s">
        <v>4420</v>
      </c>
      <c r="D1264" s="3">
        <v>3377990001032</v>
      </c>
      <c r="E1264" s="1">
        <v>2488</v>
      </c>
      <c r="F1264" s="2">
        <v>0</v>
      </c>
      <c r="H1264" s="5"/>
    </row>
    <row r="1265" spans="1:8" x14ac:dyDescent="0.25">
      <c r="A1265" t="s">
        <v>672</v>
      </c>
      <c r="B1265" t="s">
        <v>773</v>
      </c>
      <c r="C1265" t="s">
        <v>4425</v>
      </c>
      <c r="D1265" s="3">
        <v>3377991949234</v>
      </c>
      <c r="E1265" s="1">
        <v>585</v>
      </c>
      <c r="F1265" s="2">
        <v>2.5999999999999999E-2</v>
      </c>
      <c r="H1265" s="5"/>
    </row>
    <row r="1266" spans="1:8" x14ac:dyDescent="0.25">
      <c r="A1266" t="s">
        <v>671</v>
      </c>
      <c r="B1266" t="s">
        <v>773</v>
      </c>
      <c r="C1266" t="s">
        <v>4426</v>
      </c>
      <c r="D1266" s="3">
        <v>3377991949258</v>
      </c>
      <c r="E1266" s="1">
        <v>585</v>
      </c>
      <c r="F1266" s="2">
        <v>2.5999999999999999E-2</v>
      </c>
      <c r="H1266" s="5"/>
    </row>
    <row r="1267" spans="1:8" x14ac:dyDescent="0.25">
      <c r="A1267" t="s">
        <v>670</v>
      </c>
      <c r="B1267" t="s">
        <v>773</v>
      </c>
      <c r="C1267" t="s">
        <v>4427</v>
      </c>
      <c r="D1267" s="3">
        <v>3377991949241</v>
      </c>
      <c r="E1267" s="1">
        <v>585</v>
      </c>
      <c r="F1267" s="2">
        <v>2.5999999999999999E-2</v>
      </c>
      <c r="H1267" s="5"/>
    </row>
    <row r="1268" spans="1:8" x14ac:dyDescent="0.25">
      <c r="A1268" t="s">
        <v>383</v>
      </c>
      <c r="B1268" t="s">
        <v>773</v>
      </c>
      <c r="C1268" t="s">
        <v>4428</v>
      </c>
      <c r="D1268" s="3">
        <v>3377991949739</v>
      </c>
      <c r="E1268" s="1">
        <v>460</v>
      </c>
      <c r="F1268" s="2">
        <v>2.5999999999999999E-2</v>
      </c>
      <c r="G1268" t="s">
        <v>3686</v>
      </c>
      <c r="H1268" s="5"/>
    </row>
    <row r="1269" spans="1:8" x14ac:dyDescent="0.25">
      <c r="A1269" t="s">
        <v>382</v>
      </c>
      <c r="B1269" t="s">
        <v>773</v>
      </c>
      <c r="C1269" t="s">
        <v>4429</v>
      </c>
      <c r="D1269" s="3">
        <v>3377991949753</v>
      </c>
      <c r="E1269" s="1">
        <v>460</v>
      </c>
      <c r="F1269" s="2">
        <v>2.5999999999999999E-2</v>
      </c>
      <c r="G1269" t="s">
        <v>3686</v>
      </c>
      <c r="H1269" s="5"/>
    </row>
    <row r="1270" spans="1:8" x14ac:dyDescent="0.25">
      <c r="A1270" t="s">
        <v>381</v>
      </c>
      <c r="B1270" t="s">
        <v>773</v>
      </c>
      <c r="C1270" t="s">
        <v>4430</v>
      </c>
      <c r="D1270" s="3">
        <v>3377991949746</v>
      </c>
      <c r="E1270" s="1">
        <v>460</v>
      </c>
      <c r="F1270" s="2">
        <v>2.5999999999999999E-2</v>
      </c>
      <c r="G1270" t="s">
        <v>3686</v>
      </c>
      <c r="H1270" s="5"/>
    </row>
    <row r="1271" spans="1:8" x14ac:dyDescent="0.25">
      <c r="A1271" t="s">
        <v>669</v>
      </c>
      <c r="B1271" t="s">
        <v>773</v>
      </c>
      <c r="C1271" t="s">
        <v>4431</v>
      </c>
      <c r="D1271" s="3">
        <v>3377991949074</v>
      </c>
      <c r="E1271" s="1">
        <v>497</v>
      </c>
      <c r="F1271" s="2">
        <v>2.5000000000000001E-2</v>
      </c>
      <c r="H1271" s="5"/>
    </row>
    <row r="1272" spans="1:8" x14ac:dyDescent="0.25">
      <c r="A1272" t="s">
        <v>668</v>
      </c>
      <c r="B1272" t="s">
        <v>773</v>
      </c>
      <c r="C1272" t="s">
        <v>4432</v>
      </c>
      <c r="D1272" s="3">
        <v>3377991949036</v>
      </c>
      <c r="E1272" s="1">
        <v>497</v>
      </c>
      <c r="F1272" s="2">
        <v>2.5000000000000001E-2</v>
      </c>
      <c r="H1272" s="5"/>
    </row>
    <row r="1273" spans="1:8" x14ac:dyDescent="0.25">
      <c r="A1273" t="s">
        <v>667</v>
      </c>
      <c r="B1273" t="s">
        <v>773</v>
      </c>
      <c r="C1273" t="s">
        <v>4433</v>
      </c>
      <c r="D1273" s="3">
        <v>3377991949012</v>
      </c>
      <c r="E1273" s="1">
        <v>497</v>
      </c>
      <c r="F1273" s="2">
        <v>2.5000000000000001E-2</v>
      </c>
      <c r="H1273" s="5"/>
    </row>
    <row r="1274" spans="1:8" x14ac:dyDescent="0.25">
      <c r="A1274" t="s">
        <v>666</v>
      </c>
      <c r="B1274" t="s">
        <v>773</v>
      </c>
      <c r="C1274" t="s">
        <v>4434</v>
      </c>
      <c r="D1274" s="3">
        <v>3377991949005</v>
      </c>
      <c r="E1274" s="1">
        <v>497</v>
      </c>
      <c r="F1274" s="2">
        <v>2.5000000000000001E-2</v>
      </c>
      <c r="H1274" s="5"/>
    </row>
    <row r="1275" spans="1:8" x14ac:dyDescent="0.25">
      <c r="A1275" t="s">
        <v>665</v>
      </c>
      <c r="B1275" t="s">
        <v>773</v>
      </c>
      <c r="C1275" t="s">
        <v>4435</v>
      </c>
      <c r="D1275" s="3">
        <v>3377991949050</v>
      </c>
      <c r="E1275" s="1">
        <v>497</v>
      </c>
      <c r="F1275" s="2">
        <v>2.5000000000000001E-2</v>
      </c>
      <c r="H1275" s="5"/>
    </row>
    <row r="1276" spans="1:8" x14ac:dyDescent="0.25">
      <c r="A1276" t="s">
        <v>645</v>
      </c>
      <c r="B1276" t="s">
        <v>773</v>
      </c>
      <c r="C1276" t="s">
        <v>4436</v>
      </c>
      <c r="D1276" s="3">
        <v>3377995700480</v>
      </c>
      <c r="E1276" s="1">
        <v>2818</v>
      </c>
      <c r="F1276" s="2">
        <v>4.2000000000000003E-2</v>
      </c>
      <c r="H1276" s="5"/>
    </row>
    <row r="1277" spans="1:8" x14ac:dyDescent="0.25">
      <c r="A1277" t="s">
        <v>365</v>
      </c>
      <c r="B1277" t="s">
        <v>773</v>
      </c>
      <c r="C1277" t="s">
        <v>4437</v>
      </c>
      <c r="D1277" s="3">
        <v>3377991909573</v>
      </c>
      <c r="E1277" s="1">
        <v>1561</v>
      </c>
      <c r="F1277" s="2">
        <v>4.2000000000000003E-2</v>
      </c>
      <c r="G1277" t="s">
        <v>3686</v>
      </c>
      <c r="H1277" s="5"/>
    </row>
    <row r="1278" spans="1:8" x14ac:dyDescent="0.25">
      <c r="A1278" t="s">
        <v>364</v>
      </c>
      <c r="B1278" t="s">
        <v>773</v>
      </c>
      <c r="C1278" t="s">
        <v>4438</v>
      </c>
      <c r="D1278" s="3">
        <v>3377991909504</v>
      </c>
      <c r="E1278" s="1">
        <v>1561</v>
      </c>
      <c r="F1278" s="2">
        <v>4.2000000000000003E-2</v>
      </c>
      <c r="G1278" t="s">
        <v>3686</v>
      </c>
      <c r="H1278" s="5"/>
    </row>
    <row r="1279" spans="1:8" x14ac:dyDescent="0.25">
      <c r="A1279" t="s">
        <v>363</v>
      </c>
      <c r="B1279" t="s">
        <v>773</v>
      </c>
      <c r="C1279" t="s">
        <v>4439</v>
      </c>
      <c r="D1279" s="3">
        <v>3377991919572</v>
      </c>
      <c r="E1279" s="1">
        <v>1844</v>
      </c>
      <c r="F1279" s="2">
        <v>4.2000000000000003E-2</v>
      </c>
      <c r="G1279" t="s">
        <v>3686</v>
      </c>
      <c r="H1279" s="5"/>
    </row>
    <row r="1280" spans="1:8" x14ac:dyDescent="0.25">
      <c r="A1280" t="s">
        <v>362</v>
      </c>
      <c r="B1280" t="s">
        <v>773</v>
      </c>
      <c r="C1280" t="s">
        <v>4440</v>
      </c>
      <c r="D1280" s="3">
        <v>3377991919503</v>
      </c>
      <c r="E1280" s="1">
        <v>1844</v>
      </c>
      <c r="F1280" s="2">
        <v>4.2000000000000003E-2</v>
      </c>
      <c r="G1280" t="s">
        <v>3686</v>
      </c>
      <c r="H1280" s="5"/>
    </row>
    <row r="1281" spans="1:8" x14ac:dyDescent="0.25">
      <c r="A1281" t="s">
        <v>361</v>
      </c>
      <c r="B1281" t="s">
        <v>773</v>
      </c>
      <c r="C1281" t="s">
        <v>4441</v>
      </c>
      <c r="D1281" s="3">
        <v>3377991929571</v>
      </c>
      <c r="E1281" s="1">
        <v>1453</v>
      </c>
      <c r="F1281" s="2">
        <v>4.2000000000000003E-2</v>
      </c>
      <c r="G1281" t="s">
        <v>3686</v>
      </c>
      <c r="H1281" s="5"/>
    </row>
    <row r="1282" spans="1:8" x14ac:dyDescent="0.25">
      <c r="A1282" t="s">
        <v>360</v>
      </c>
      <c r="B1282" t="s">
        <v>773</v>
      </c>
      <c r="C1282" t="s">
        <v>4442</v>
      </c>
      <c r="D1282" s="3">
        <v>3377991929502</v>
      </c>
      <c r="E1282" s="1">
        <v>1453</v>
      </c>
      <c r="F1282" s="2">
        <v>4.2000000000000003E-2</v>
      </c>
      <c r="G1282" t="s">
        <v>3686</v>
      </c>
      <c r="H1282" s="5"/>
    </row>
    <row r="1283" spans="1:8" x14ac:dyDescent="0.25">
      <c r="A1283" t="s">
        <v>636</v>
      </c>
      <c r="B1283" t="s">
        <v>773</v>
      </c>
      <c r="C1283" t="s">
        <v>4443</v>
      </c>
      <c r="D1283" s="3">
        <v>3377991939570</v>
      </c>
      <c r="E1283" s="1">
        <v>1171</v>
      </c>
      <c r="F1283" s="2">
        <v>2.7E-2</v>
      </c>
      <c r="H1283" s="5"/>
    </row>
    <row r="1284" spans="1:8" x14ac:dyDescent="0.25">
      <c r="A1284" t="s">
        <v>635</v>
      </c>
      <c r="B1284" t="s">
        <v>773</v>
      </c>
      <c r="C1284" t="s">
        <v>4444</v>
      </c>
      <c r="D1284" s="3">
        <v>3377991939532</v>
      </c>
      <c r="E1284" s="1">
        <v>1171</v>
      </c>
      <c r="F1284" s="2">
        <v>2.7E-2</v>
      </c>
      <c r="H1284" s="5"/>
    </row>
    <row r="1285" spans="1:8" x14ac:dyDescent="0.25">
      <c r="A1285" t="s">
        <v>634</v>
      </c>
      <c r="B1285" t="s">
        <v>773</v>
      </c>
      <c r="C1285" t="s">
        <v>4445</v>
      </c>
      <c r="D1285" s="3">
        <v>3377991939518</v>
      </c>
      <c r="E1285" s="1">
        <v>1171</v>
      </c>
      <c r="F1285" s="2">
        <v>2.7E-2</v>
      </c>
      <c r="H1285" s="5"/>
    </row>
    <row r="1286" spans="1:8" x14ac:dyDescent="0.25">
      <c r="A1286" t="s">
        <v>633</v>
      </c>
      <c r="B1286" t="s">
        <v>773</v>
      </c>
      <c r="C1286" t="s">
        <v>4446</v>
      </c>
      <c r="D1286" s="3">
        <v>3377991939501</v>
      </c>
      <c r="E1286" s="1">
        <v>1171</v>
      </c>
      <c r="F1286" s="2">
        <v>2.7E-2</v>
      </c>
      <c r="H1286" s="5"/>
    </row>
    <row r="1287" spans="1:8" x14ac:dyDescent="0.25">
      <c r="A1287" t="s">
        <v>632</v>
      </c>
      <c r="B1287" t="s">
        <v>773</v>
      </c>
      <c r="C1287" t="s">
        <v>4447</v>
      </c>
      <c r="D1287" s="3">
        <v>3377991949524</v>
      </c>
      <c r="E1287" s="1">
        <v>336</v>
      </c>
      <c r="F1287" s="2">
        <v>2.8000000000000001E-2</v>
      </c>
      <c r="H1287" s="5"/>
    </row>
    <row r="1288" spans="1:8" x14ac:dyDescent="0.25">
      <c r="A1288" t="s">
        <v>664</v>
      </c>
      <c r="B1288" t="s">
        <v>773</v>
      </c>
      <c r="C1288" t="s">
        <v>4448</v>
      </c>
      <c r="D1288" s="3">
        <v>3377991949579</v>
      </c>
      <c r="E1288" s="1">
        <v>336</v>
      </c>
      <c r="F1288" s="2">
        <v>2.8000000000000001E-2</v>
      </c>
      <c r="H1288" s="5"/>
    </row>
    <row r="1289" spans="1:8" x14ac:dyDescent="0.25">
      <c r="A1289" t="s">
        <v>663</v>
      </c>
      <c r="B1289" t="s">
        <v>773</v>
      </c>
      <c r="C1289" t="s">
        <v>4449</v>
      </c>
      <c r="D1289" s="3">
        <v>3377991949531</v>
      </c>
      <c r="E1289" s="1">
        <v>336</v>
      </c>
      <c r="F1289" s="2">
        <v>2.8000000000000001E-2</v>
      </c>
      <c r="H1289" s="5"/>
    </row>
    <row r="1290" spans="1:8" x14ac:dyDescent="0.25">
      <c r="A1290" t="s">
        <v>662</v>
      </c>
      <c r="B1290" t="s">
        <v>773</v>
      </c>
      <c r="C1290" t="s">
        <v>4450</v>
      </c>
      <c r="D1290" s="3">
        <v>3377991949517</v>
      </c>
      <c r="E1290" s="1">
        <v>336</v>
      </c>
      <c r="F1290" s="2">
        <v>2.8000000000000001E-2</v>
      </c>
      <c r="H1290" s="5"/>
    </row>
    <row r="1291" spans="1:8" x14ac:dyDescent="0.25">
      <c r="A1291" t="s">
        <v>661</v>
      </c>
      <c r="B1291" t="s">
        <v>773</v>
      </c>
      <c r="C1291" t="s">
        <v>4451</v>
      </c>
      <c r="D1291" s="3">
        <v>3377991949500</v>
      </c>
      <c r="E1291" s="1">
        <v>336</v>
      </c>
      <c r="F1291" s="2">
        <v>2.8000000000000001E-2</v>
      </c>
      <c r="H1291" s="5"/>
    </row>
    <row r="1292" spans="1:8" x14ac:dyDescent="0.25">
      <c r="A1292" t="s">
        <v>380</v>
      </c>
      <c r="B1292" t="s">
        <v>773</v>
      </c>
      <c r="C1292" t="s">
        <v>4452</v>
      </c>
      <c r="D1292" s="3">
        <v>3377991949555</v>
      </c>
      <c r="E1292" s="1">
        <v>336</v>
      </c>
      <c r="F1292" s="2">
        <v>2.8000000000000001E-2</v>
      </c>
      <c r="G1292" t="s">
        <v>3686</v>
      </c>
      <c r="H1292" s="5"/>
    </row>
    <row r="1293" spans="1:8" x14ac:dyDescent="0.25">
      <c r="A1293" t="s">
        <v>660</v>
      </c>
      <c r="B1293" t="s">
        <v>773</v>
      </c>
      <c r="C1293" t="s">
        <v>4453</v>
      </c>
      <c r="D1293" s="3">
        <v>3377991949777</v>
      </c>
      <c r="E1293" s="1">
        <v>385</v>
      </c>
      <c r="F1293" s="2">
        <v>2.5000000000000001E-2</v>
      </c>
      <c r="H1293" s="5"/>
    </row>
    <row r="1294" spans="1:8" x14ac:dyDescent="0.25">
      <c r="A1294" t="s">
        <v>659</v>
      </c>
      <c r="B1294" t="s">
        <v>773</v>
      </c>
      <c r="C1294" t="s">
        <v>4454</v>
      </c>
      <c r="D1294" s="3">
        <v>3377991949708</v>
      </c>
      <c r="E1294" s="1">
        <v>385</v>
      </c>
      <c r="F1294" s="2">
        <v>2.5000000000000001E-2</v>
      </c>
      <c r="H1294" s="5"/>
    </row>
    <row r="1295" spans="1:8" x14ac:dyDescent="0.25">
      <c r="A1295" t="s">
        <v>379</v>
      </c>
      <c r="B1295" t="s">
        <v>773</v>
      </c>
      <c r="C1295" t="s">
        <v>4455</v>
      </c>
      <c r="D1295" s="3">
        <v>3377991952272</v>
      </c>
      <c r="E1295" s="1">
        <v>1959</v>
      </c>
      <c r="F1295" s="2">
        <v>2.7E-2</v>
      </c>
      <c r="G1295" t="s">
        <v>3686</v>
      </c>
      <c r="H1295" s="5"/>
    </row>
    <row r="1296" spans="1:8" x14ac:dyDescent="0.25">
      <c r="A1296" t="s">
        <v>378</v>
      </c>
      <c r="B1296" t="s">
        <v>773</v>
      </c>
      <c r="C1296" t="s">
        <v>4456</v>
      </c>
      <c r="D1296" s="3">
        <v>3377991952234</v>
      </c>
      <c r="E1296" s="1">
        <v>1959</v>
      </c>
      <c r="F1296" s="2">
        <v>2.7E-2</v>
      </c>
      <c r="G1296" t="s">
        <v>3686</v>
      </c>
      <c r="H1296" s="5"/>
    </row>
    <row r="1297" spans="1:8" x14ac:dyDescent="0.25">
      <c r="A1297" t="s">
        <v>377</v>
      </c>
      <c r="B1297" t="s">
        <v>773</v>
      </c>
      <c r="C1297" t="s">
        <v>4457</v>
      </c>
      <c r="D1297" s="3">
        <v>3377991952210</v>
      </c>
      <c r="E1297" s="1">
        <v>1959</v>
      </c>
      <c r="F1297" s="2">
        <v>2.7E-2</v>
      </c>
      <c r="G1297" t="s">
        <v>3686</v>
      </c>
      <c r="H1297" s="5"/>
    </row>
    <row r="1298" spans="1:8" x14ac:dyDescent="0.25">
      <c r="A1298" t="s">
        <v>376</v>
      </c>
      <c r="B1298" t="s">
        <v>773</v>
      </c>
      <c r="C1298" t="s">
        <v>4458</v>
      </c>
      <c r="D1298" s="3">
        <v>3377991952296</v>
      </c>
      <c r="E1298" s="1">
        <v>1959</v>
      </c>
      <c r="F1298" s="2">
        <v>2.7E-2</v>
      </c>
      <c r="G1298" t="s">
        <v>3686</v>
      </c>
      <c r="H1298" s="5"/>
    </row>
    <row r="1299" spans="1:8" x14ac:dyDescent="0.25">
      <c r="A1299" t="s">
        <v>375</v>
      </c>
      <c r="B1299" t="s">
        <v>773</v>
      </c>
      <c r="C1299" t="s">
        <v>4459</v>
      </c>
      <c r="D1299" s="3">
        <v>3377991952258</v>
      </c>
      <c r="E1299" s="1">
        <v>1959</v>
      </c>
      <c r="F1299" s="2">
        <v>2.7E-2</v>
      </c>
      <c r="G1299" t="s">
        <v>3686</v>
      </c>
      <c r="H1299" s="5"/>
    </row>
    <row r="1300" spans="1:8" x14ac:dyDescent="0.25">
      <c r="A1300" t="s">
        <v>374</v>
      </c>
      <c r="B1300" t="s">
        <v>773</v>
      </c>
      <c r="C1300" t="s">
        <v>4460</v>
      </c>
      <c r="D1300" s="3">
        <v>3377991952173</v>
      </c>
      <c r="E1300" s="1">
        <v>1697</v>
      </c>
      <c r="F1300" s="2">
        <v>2.7E-2</v>
      </c>
      <c r="G1300" t="s">
        <v>3686</v>
      </c>
      <c r="H1300" s="5"/>
    </row>
    <row r="1301" spans="1:8" x14ac:dyDescent="0.25">
      <c r="A1301" t="s">
        <v>373</v>
      </c>
      <c r="B1301" t="s">
        <v>773</v>
      </c>
      <c r="C1301" t="s">
        <v>4461</v>
      </c>
      <c r="D1301" s="3">
        <v>3377991952135</v>
      </c>
      <c r="E1301" s="1">
        <v>1697</v>
      </c>
      <c r="F1301" s="2">
        <v>2.7E-2</v>
      </c>
      <c r="G1301" t="s">
        <v>3686</v>
      </c>
      <c r="H1301" s="5"/>
    </row>
    <row r="1302" spans="1:8" x14ac:dyDescent="0.25">
      <c r="A1302" t="s">
        <v>658</v>
      </c>
      <c r="B1302" t="s">
        <v>773</v>
      </c>
      <c r="C1302" t="s">
        <v>4462</v>
      </c>
      <c r="D1302" s="3">
        <v>3377991952111</v>
      </c>
      <c r="E1302" s="1">
        <v>1697</v>
      </c>
      <c r="F1302" s="2">
        <v>2.7E-2</v>
      </c>
      <c r="H1302" s="5"/>
    </row>
    <row r="1303" spans="1:8" x14ac:dyDescent="0.25">
      <c r="A1303" t="s">
        <v>372</v>
      </c>
      <c r="B1303" t="s">
        <v>773</v>
      </c>
      <c r="C1303" t="s">
        <v>4463</v>
      </c>
      <c r="D1303" s="3">
        <v>3377991952197</v>
      </c>
      <c r="E1303" s="1">
        <v>1697</v>
      </c>
      <c r="F1303" s="2">
        <v>2.7E-2</v>
      </c>
      <c r="G1303" t="s">
        <v>3686</v>
      </c>
      <c r="H1303" s="5"/>
    </row>
    <row r="1304" spans="1:8" x14ac:dyDescent="0.25">
      <c r="A1304" t="s">
        <v>371</v>
      </c>
      <c r="B1304" t="s">
        <v>773</v>
      </c>
      <c r="C1304" t="s">
        <v>4464</v>
      </c>
      <c r="D1304" s="3">
        <v>3377991952159</v>
      </c>
      <c r="E1304" s="1">
        <v>1697</v>
      </c>
      <c r="F1304" s="2">
        <v>2.7E-2</v>
      </c>
      <c r="G1304" t="s">
        <v>3686</v>
      </c>
      <c r="H1304" s="5"/>
    </row>
    <row r="1305" spans="1:8" x14ac:dyDescent="0.25">
      <c r="A1305" t="s">
        <v>370</v>
      </c>
      <c r="B1305" t="s">
        <v>773</v>
      </c>
      <c r="C1305" t="s">
        <v>4465</v>
      </c>
      <c r="D1305" s="3">
        <v>3377991952074</v>
      </c>
      <c r="E1305" s="1">
        <v>1585</v>
      </c>
      <c r="F1305" s="2">
        <v>2.7E-2</v>
      </c>
      <c r="G1305" t="s">
        <v>3686</v>
      </c>
      <c r="H1305" s="5"/>
    </row>
    <row r="1306" spans="1:8" x14ac:dyDescent="0.25">
      <c r="A1306" t="s">
        <v>366</v>
      </c>
      <c r="B1306" t="s">
        <v>773</v>
      </c>
      <c r="C1306" t="s">
        <v>4466</v>
      </c>
      <c r="D1306" s="3">
        <v>3377991952036</v>
      </c>
      <c r="E1306" s="1">
        <v>1585</v>
      </c>
      <c r="F1306" s="2">
        <v>2.7E-2</v>
      </c>
      <c r="G1306" t="s">
        <v>3686</v>
      </c>
      <c r="H1306" s="5"/>
    </row>
    <row r="1307" spans="1:8" x14ac:dyDescent="0.25">
      <c r="A1307" t="s">
        <v>369</v>
      </c>
      <c r="B1307" t="s">
        <v>773</v>
      </c>
      <c r="C1307" t="s">
        <v>4467</v>
      </c>
      <c r="D1307" s="3">
        <v>3377991952012</v>
      </c>
      <c r="E1307" s="1">
        <v>1585</v>
      </c>
      <c r="F1307" s="2">
        <v>2.7E-2</v>
      </c>
      <c r="G1307" t="s">
        <v>3686</v>
      </c>
      <c r="H1307" s="5"/>
    </row>
    <row r="1308" spans="1:8" x14ac:dyDescent="0.25">
      <c r="A1308" t="s">
        <v>368</v>
      </c>
      <c r="B1308" t="s">
        <v>773</v>
      </c>
      <c r="C1308" t="s">
        <v>4468</v>
      </c>
      <c r="D1308" s="3">
        <v>3377991952098</v>
      </c>
      <c r="E1308" s="1">
        <v>1585</v>
      </c>
      <c r="F1308" s="2">
        <v>2.7E-2</v>
      </c>
      <c r="G1308" t="s">
        <v>3686</v>
      </c>
      <c r="H1308" s="5"/>
    </row>
    <row r="1309" spans="1:8" x14ac:dyDescent="0.25">
      <c r="A1309" t="s">
        <v>367</v>
      </c>
      <c r="B1309" t="s">
        <v>773</v>
      </c>
      <c r="C1309" t="s">
        <v>4469</v>
      </c>
      <c r="D1309" s="3">
        <v>3377991952050</v>
      </c>
      <c r="E1309" s="1">
        <v>1585</v>
      </c>
      <c r="F1309" s="2">
        <v>2.7E-2</v>
      </c>
      <c r="G1309" t="s">
        <v>3686</v>
      </c>
      <c r="H1309" s="5"/>
    </row>
    <row r="1310" spans="1:8" x14ac:dyDescent="0.25">
      <c r="A1310" t="s">
        <v>656</v>
      </c>
      <c r="B1310" t="s">
        <v>773</v>
      </c>
      <c r="C1310" t="s">
        <v>4470</v>
      </c>
      <c r="D1310" s="3">
        <v>3377991952470</v>
      </c>
      <c r="E1310" s="1">
        <v>3010</v>
      </c>
      <c r="F1310" s="2">
        <v>4.2000000000000003E-2</v>
      </c>
      <c r="H1310" s="5"/>
    </row>
    <row r="1311" spans="1:8" x14ac:dyDescent="0.25">
      <c r="A1311" t="s">
        <v>655</v>
      </c>
      <c r="B1311" t="s">
        <v>773</v>
      </c>
      <c r="C1311" t="s">
        <v>4471</v>
      </c>
      <c r="D1311" s="3">
        <v>3377991952432</v>
      </c>
      <c r="E1311" s="1">
        <v>3010</v>
      </c>
      <c r="F1311" s="2">
        <v>4.2000000000000003E-2</v>
      </c>
      <c r="H1311" s="5"/>
    </row>
    <row r="1312" spans="1:8" x14ac:dyDescent="0.25">
      <c r="A1312" t="s">
        <v>654</v>
      </c>
      <c r="B1312" t="s">
        <v>773</v>
      </c>
      <c r="C1312" t="s">
        <v>4472</v>
      </c>
      <c r="D1312" s="3">
        <v>3377991952418</v>
      </c>
      <c r="E1312" s="1">
        <v>3010</v>
      </c>
      <c r="F1312" s="2">
        <v>4.2000000000000003E-2</v>
      </c>
      <c r="H1312" s="5"/>
    </row>
    <row r="1313" spans="1:8" x14ac:dyDescent="0.25">
      <c r="A1313" t="s">
        <v>657</v>
      </c>
      <c r="B1313" t="s">
        <v>773</v>
      </c>
      <c r="C1313" t="s">
        <v>4473</v>
      </c>
      <c r="D1313" s="3">
        <v>3377991952494</v>
      </c>
      <c r="E1313" s="1">
        <v>3010</v>
      </c>
      <c r="F1313" s="2">
        <v>4.2000000000000003E-2</v>
      </c>
      <c r="H1313" s="5"/>
    </row>
    <row r="1314" spans="1:8" x14ac:dyDescent="0.25">
      <c r="A1314" t="s">
        <v>653</v>
      </c>
      <c r="B1314" t="s">
        <v>773</v>
      </c>
      <c r="C1314" t="s">
        <v>4474</v>
      </c>
      <c r="D1314" s="3">
        <v>3377991952456</v>
      </c>
      <c r="E1314" s="1">
        <v>3010</v>
      </c>
      <c r="F1314" s="2">
        <v>4.2000000000000003E-2</v>
      </c>
      <c r="H1314" s="5"/>
    </row>
    <row r="1315" spans="1:8" x14ac:dyDescent="0.25">
      <c r="A1315" t="s">
        <v>652</v>
      </c>
      <c r="B1315" t="s">
        <v>773</v>
      </c>
      <c r="C1315" t="s">
        <v>4475</v>
      </c>
      <c r="D1315" s="3">
        <v>3377991952371</v>
      </c>
      <c r="E1315" s="1">
        <v>1721</v>
      </c>
      <c r="F1315" s="2">
        <v>4.2000000000000003E-2</v>
      </c>
      <c r="H1315" s="5"/>
    </row>
    <row r="1316" spans="1:8" x14ac:dyDescent="0.25">
      <c r="A1316" t="s">
        <v>651</v>
      </c>
      <c r="B1316" t="s">
        <v>773</v>
      </c>
      <c r="C1316" t="s">
        <v>4476</v>
      </c>
      <c r="D1316" s="3">
        <v>3377991952333</v>
      </c>
      <c r="E1316" s="1">
        <v>1721</v>
      </c>
      <c r="F1316" s="2">
        <v>4.2000000000000003E-2</v>
      </c>
      <c r="H1316" s="5"/>
    </row>
    <row r="1317" spans="1:8" x14ac:dyDescent="0.25">
      <c r="A1317" t="s">
        <v>650</v>
      </c>
      <c r="B1317" t="s">
        <v>773</v>
      </c>
      <c r="C1317" t="s">
        <v>4477</v>
      </c>
      <c r="D1317" s="3">
        <v>3377991952319</v>
      </c>
      <c r="E1317" s="1">
        <v>1721</v>
      </c>
      <c r="F1317" s="2">
        <v>4.2000000000000003E-2</v>
      </c>
      <c r="H1317" s="5"/>
    </row>
    <row r="1318" spans="1:8" x14ac:dyDescent="0.25">
      <c r="A1318" t="s">
        <v>649</v>
      </c>
      <c r="B1318" t="s">
        <v>773</v>
      </c>
      <c r="C1318" t="s">
        <v>4478</v>
      </c>
      <c r="D1318" s="3">
        <v>3377991952395</v>
      </c>
      <c r="E1318" s="1">
        <v>1721</v>
      </c>
      <c r="F1318" s="2">
        <v>4.2000000000000003E-2</v>
      </c>
      <c r="H1318" s="5"/>
    </row>
    <row r="1319" spans="1:8" x14ac:dyDescent="0.25">
      <c r="A1319" t="s">
        <v>648</v>
      </c>
      <c r="B1319" t="s">
        <v>773</v>
      </c>
      <c r="C1319" t="s">
        <v>4479</v>
      </c>
      <c r="D1319" s="3">
        <v>3377991952357</v>
      </c>
      <c r="E1319" s="1">
        <v>1721</v>
      </c>
      <c r="F1319" s="2">
        <v>4.2000000000000003E-2</v>
      </c>
      <c r="H1319" s="5"/>
    </row>
    <row r="1320" spans="1:8" x14ac:dyDescent="0.25">
      <c r="A1320" t="s">
        <v>647</v>
      </c>
      <c r="B1320" t="s">
        <v>773</v>
      </c>
      <c r="C1320" t="s">
        <v>4480</v>
      </c>
      <c r="D1320" s="3">
        <v>3377991941177</v>
      </c>
      <c r="E1320" s="1">
        <v>542</v>
      </c>
      <c r="F1320" s="2">
        <v>2.7E-2</v>
      </c>
      <c r="H1320" s="5"/>
    </row>
    <row r="1321" spans="1:8" x14ac:dyDescent="0.25">
      <c r="A1321" t="s">
        <v>646</v>
      </c>
      <c r="B1321" t="s">
        <v>773</v>
      </c>
      <c r="C1321" t="s">
        <v>4481</v>
      </c>
      <c r="D1321" s="3">
        <v>3377991941108</v>
      </c>
      <c r="E1321" s="1">
        <v>542</v>
      </c>
      <c r="F1321" s="2">
        <v>2.7E-2</v>
      </c>
      <c r="H1321" s="5"/>
    </row>
    <row r="1322" spans="1:8" x14ac:dyDescent="0.25">
      <c r="A1322" t="s">
        <v>644</v>
      </c>
      <c r="B1322" t="s">
        <v>773</v>
      </c>
      <c r="C1322" t="s">
        <v>4482</v>
      </c>
      <c r="D1322" s="3">
        <v>3377990000066</v>
      </c>
      <c r="E1322" s="1">
        <v>876</v>
      </c>
      <c r="F1322" s="2">
        <v>4.2999999999999997E-2</v>
      </c>
      <c r="H1322" s="5"/>
    </row>
    <row r="1323" spans="1:8" x14ac:dyDescent="0.25">
      <c r="A1323" t="s">
        <v>643</v>
      </c>
      <c r="B1323" t="s">
        <v>773</v>
      </c>
      <c r="C1323" t="s">
        <v>4483</v>
      </c>
      <c r="D1323" s="3">
        <v>3377990000073</v>
      </c>
      <c r="E1323" s="1">
        <v>876</v>
      </c>
      <c r="F1323" s="2">
        <v>4.2999999999999997E-2</v>
      </c>
      <c r="H1323" s="5"/>
    </row>
    <row r="1324" spans="1:8" x14ac:dyDescent="0.25">
      <c r="A1324" t="s">
        <v>642</v>
      </c>
      <c r="B1324" t="s">
        <v>773</v>
      </c>
      <c r="C1324" t="s">
        <v>4484</v>
      </c>
      <c r="D1324" s="3">
        <v>3377991943973</v>
      </c>
      <c r="E1324" s="1">
        <v>2370</v>
      </c>
      <c r="F1324" s="2">
        <v>4.2999999999999997E-2</v>
      </c>
      <c r="H1324" s="5"/>
    </row>
    <row r="1325" spans="1:8" x14ac:dyDescent="0.25">
      <c r="A1325" t="s">
        <v>641</v>
      </c>
      <c r="B1325" t="s">
        <v>773</v>
      </c>
      <c r="C1325" t="s">
        <v>4485</v>
      </c>
      <c r="D1325" s="3">
        <v>3377991943935</v>
      </c>
      <c r="E1325" s="1">
        <v>2370</v>
      </c>
      <c r="F1325" s="2">
        <v>4.2999999999999997E-2</v>
      </c>
      <c r="H1325" s="5"/>
    </row>
    <row r="1326" spans="1:8" x14ac:dyDescent="0.25">
      <c r="A1326" t="s">
        <v>640</v>
      </c>
      <c r="B1326" t="s">
        <v>773</v>
      </c>
      <c r="C1326" t="s">
        <v>4486</v>
      </c>
      <c r="D1326" s="3">
        <v>3377991943911</v>
      </c>
      <c r="E1326" s="1">
        <v>2370</v>
      </c>
      <c r="F1326" s="2">
        <v>4.2999999999999997E-2</v>
      </c>
      <c r="H1326" s="5"/>
    </row>
    <row r="1327" spans="1:8" x14ac:dyDescent="0.25">
      <c r="A1327" t="s">
        <v>639</v>
      </c>
      <c r="B1327" t="s">
        <v>773</v>
      </c>
      <c r="C1327" t="s">
        <v>4487</v>
      </c>
      <c r="D1327" s="3">
        <v>3377991943904</v>
      </c>
      <c r="E1327" s="1">
        <v>2370</v>
      </c>
      <c r="F1327" s="2">
        <v>4.2999999999999997E-2</v>
      </c>
      <c r="H1327" s="5"/>
    </row>
    <row r="1328" spans="1:8" x14ac:dyDescent="0.25">
      <c r="A1328" t="s">
        <v>638</v>
      </c>
      <c r="B1328" t="s">
        <v>773</v>
      </c>
      <c r="C1328" t="s">
        <v>6253</v>
      </c>
      <c r="D1328" s="3">
        <v>3377990000042</v>
      </c>
      <c r="E1328" s="1">
        <v>791</v>
      </c>
      <c r="F1328" s="2">
        <v>4.2000000000000003E-2</v>
      </c>
      <c r="H1328" s="5"/>
    </row>
    <row r="1329" spans="1:8" x14ac:dyDescent="0.25">
      <c r="A1329" t="s">
        <v>637</v>
      </c>
      <c r="B1329" t="s">
        <v>773</v>
      </c>
      <c r="C1329" t="s">
        <v>6252</v>
      </c>
      <c r="D1329" s="3">
        <v>3377990000059</v>
      </c>
      <c r="E1329" s="1">
        <v>791</v>
      </c>
      <c r="F1329" s="2">
        <v>4.2000000000000003E-2</v>
      </c>
      <c r="H1329" s="5"/>
    </row>
    <row r="1330" spans="1:8" x14ac:dyDescent="0.25">
      <c r="A1330" t="s">
        <v>359</v>
      </c>
      <c r="B1330" t="s">
        <v>773</v>
      </c>
      <c r="C1330" t="s">
        <v>4488</v>
      </c>
      <c r="D1330" s="3">
        <v>3377991950872</v>
      </c>
      <c r="E1330" s="1">
        <v>1246</v>
      </c>
      <c r="F1330" s="2">
        <v>2.8000000000000001E-2</v>
      </c>
      <c r="G1330" t="s">
        <v>3686</v>
      </c>
      <c r="H1330" s="5"/>
    </row>
    <row r="1331" spans="1:8" x14ac:dyDescent="0.25">
      <c r="A1331" t="s">
        <v>358</v>
      </c>
      <c r="B1331" t="s">
        <v>773</v>
      </c>
      <c r="C1331" t="s">
        <v>4489</v>
      </c>
      <c r="D1331" s="3">
        <v>3377991950677</v>
      </c>
      <c r="E1331" s="1">
        <v>728</v>
      </c>
      <c r="F1331" s="2">
        <v>2.5999999999999999E-2</v>
      </c>
      <c r="G1331" t="s">
        <v>3686</v>
      </c>
      <c r="H1331" s="5"/>
    </row>
    <row r="1332" spans="1:8" x14ac:dyDescent="0.25">
      <c r="A1332" t="s">
        <v>357</v>
      </c>
      <c r="B1332" t="s">
        <v>773</v>
      </c>
      <c r="C1332" t="s">
        <v>4490</v>
      </c>
      <c r="D1332" s="3">
        <v>3377991950636</v>
      </c>
      <c r="E1332" s="1">
        <v>728</v>
      </c>
      <c r="F1332" s="2">
        <v>2.5999999999999999E-2</v>
      </c>
      <c r="G1332" t="s">
        <v>3686</v>
      </c>
      <c r="H1332" s="5"/>
    </row>
    <row r="1333" spans="1:8" x14ac:dyDescent="0.25">
      <c r="A1333" t="s">
        <v>356</v>
      </c>
      <c r="B1333" t="s">
        <v>773</v>
      </c>
      <c r="C1333" t="s">
        <v>4491</v>
      </c>
      <c r="D1333" s="3">
        <v>3377991950612</v>
      </c>
      <c r="E1333" s="1">
        <v>728</v>
      </c>
      <c r="F1333" s="2">
        <v>2.5999999999999999E-2</v>
      </c>
      <c r="G1333" t="s">
        <v>3686</v>
      </c>
      <c r="H1333" s="5"/>
    </row>
    <row r="1334" spans="1:8" x14ac:dyDescent="0.25">
      <c r="A1334" t="s">
        <v>631</v>
      </c>
      <c r="B1334" t="s">
        <v>773</v>
      </c>
      <c r="C1334" t="s">
        <v>4492</v>
      </c>
      <c r="D1334" s="3">
        <v>3377991950605</v>
      </c>
      <c r="E1334" s="1">
        <v>728</v>
      </c>
      <c r="F1334" s="2">
        <v>2.5999999999999999E-2</v>
      </c>
      <c r="H1334" s="5"/>
    </row>
    <row r="1335" spans="1:8" x14ac:dyDescent="0.25">
      <c r="A1335" t="s">
        <v>630</v>
      </c>
      <c r="B1335" t="s">
        <v>773</v>
      </c>
      <c r="C1335" t="s">
        <v>4493</v>
      </c>
      <c r="D1335" s="3">
        <v>3377991950377</v>
      </c>
      <c r="E1335" s="1">
        <v>424</v>
      </c>
      <c r="F1335" s="2">
        <v>0.03</v>
      </c>
      <c r="H1335" s="5"/>
    </row>
    <row r="1336" spans="1:8" x14ac:dyDescent="0.25">
      <c r="A1336" t="s">
        <v>629</v>
      </c>
      <c r="B1336" t="s">
        <v>773</v>
      </c>
      <c r="C1336" t="s">
        <v>4494</v>
      </c>
      <c r="D1336" s="3">
        <v>3377991950339</v>
      </c>
      <c r="E1336" s="1">
        <v>424</v>
      </c>
      <c r="F1336" s="2">
        <v>0.03</v>
      </c>
      <c r="H1336" s="5"/>
    </row>
    <row r="1337" spans="1:8" x14ac:dyDescent="0.25">
      <c r="A1337" t="s">
        <v>627</v>
      </c>
      <c r="B1337" t="s">
        <v>773</v>
      </c>
      <c r="C1337" t="s">
        <v>4495</v>
      </c>
      <c r="D1337" s="3">
        <v>3377991950315</v>
      </c>
      <c r="E1337" s="1">
        <v>424</v>
      </c>
      <c r="F1337" s="2">
        <v>0.03</v>
      </c>
      <c r="H1337" s="5"/>
    </row>
    <row r="1338" spans="1:8" x14ac:dyDescent="0.25">
      <c r="A1338" t="s">
        <v>628</v>
      </c>
      <c r="B1338" t="s">
        <v>773</v>
      </c>
      <c r="C1338" t="s">
        <v>4496</v>
      </c>
      <c r="D1338" s="3">
        <v>3377991950308</v>
      </c>
      <c r="E1338" s="1">
        <v>424</v>
      </c>
      <c r="F1338" s="2">
        <v>0.03</v>
      </c>
      <c r="H1338" s="5"/>
    </row>
    <row r="1339" spans="1:8" x14ac:dyDescent="0.25">
      <c r="A1339" t="s">
        <v>626</v>
      </c>
      <c r="B1339" t="s">
        <v>773</v>
      </c>
      <c r="C1339" t="s">
        <v>4570</v>
      </c>
      <c r="D1339" s="3">
        <v>8713739316688</v>
      </c>
      <c r="E1339" s="1">
        <v>228</v>
      </c>
      <c r="F1339" s="2">
        <v>4.1000000000000002E-2</v>
      </c>
      <c r="H1339" s="5"/>
    </row>
    <row r="1340" spans="1:8" x14ac:dyDescent="0.25">
      <c r="A1340" t="s">
        <v>625</v>
      </c>
      <c r="B1340" t="s">
        <v>773</v>
      </c>
      <c r="C1340" t="s">
        <v>4571</v>
      </c>
      <c r="D1340" s="3">
        <v>8713739316701</v>
      </c>
      <c r="E1340" s="1">
        <v>46</v>
      </c>
      <c r="F1340" s="2">
        <v>4.4999999999999998E-2</v>
      </c>
      <c r="H1340" s="5"/>
    </row>
    <row r="1341" spans="1:8" x14ac:dyDescent="0.25">
      <c r="A1341" t="s">
        <v>624</v>
      </c>
      <c r="B1341" t="s">
        <v>773</v>
      </c>
      <c r="C1341" t="s">
        <v>4572</v>
      </c>
      <c r="D1341" s="3">
        <v>8713739316633</v>
      </c>
      <c r="E1341" s="1">
        <v>322</v>
      </c>
      <c r="F1341" s="2">
        <v>4.2000000000000003E-2</v>
      </c>
      <c r="H1341" s="5"/>
    </row>
    <row r="1342" spans="1:8" x14ac:dyDescent="0.25">
      <c r="A1342" t="s">
        <v>623</v>
      </c>
      <c r="B1342" t="s">
        <v>773</v>
      </c>
      <c r="C1342" t="s">
        <v>4573</v>
      </c>
      <c r="D1342" s="3">
        <v>8713739316664</v>
      </c>
      <c r="E1342" s="1">
        <v>87</v>
      </c>
      <c r="F1342" s="2">
        <v>4.8000000000000001E-2</v>
      </c>
      <c r="H1342" s="5"/>
    </row>
    <row r="1343" spans="1:8" x14ac:dyDescent="0.25">
      <c r="A1343" t="s">
        <v>622</v>
      </c>
      <c r="B1343" t="s">
        <v>773</v>
      </c>
      <c r="C1343" t="s">
        <v>4574</v>
      </c>
      <c r="D1343" s="3">
        <v>8713739316602</v>
      </c>
      <c r="E1343" s="1">
        <v>280</v>
      </c>
      <c r="F1343" s="2">
        <v>4.1000000000000002E-2</v>
      </c>
      <c r="H1343" s="5"/>
    </row>
    <row r="1344" spans="1:8" x14ac:dyDescent="0.25">
      <c r="A1344" t="s">
        <v>429</v>
      </c>
      <c r="B1344" t="s">
        <v>773</v>
      </c>
      <c r="C1344" t="s">
        <v>4580</v>
      </c>
      <c r="D1344" s="3">
        <v>3377997043011</v>
      </c>
      <c r="E1344" s="1">
        <v>640</v>
      </c>
      <c r="F1344" s="2">
        <v>-0.112</v>
      </c>
      <c r="G1344" t="s">
        <v>3686</v>
      </c>
      <c r="H1344" s="5"/>
    </row>
    <row r="1345" spans="1:8" x14ac:dyDescent="0.25">
      <c r="A1345" t="s">
        <v>428</v>
      </c>
      <c r="B1345" t="s">
        <v>773</v>
      </c>
      <c r="C1345" t="s">
        <v>4581</v>
      </c>
      <c r="D1345" s="3">
        <v>3377997043004</v>
      </c>
      <c r="E1345" s="1">
        <v>640</v>
      </c>
      <c r="F1345" s="2">
        <v>-0.112</v>
      </c>
      <c r="G1345" t="s">
        <v>3686</v>
      </c>
      <c r="H1345" s="5"/>
    </row>
    <row r="1346" spans="1:8" x14ac:dyDescent="0.25">
      <c r="A1346" t="s">
        <v>603</v>
      </c>
      <c r="B1346" t="s">
        <v>773</v>
      </c>
      <c r="C1346" t="s">
        <v>4598</v>
      </c>
      <c r="D1346" s="3">
        <v>3377997143001</v>
      </c>
      <c r="E1346" s="1">
        <v>1890</v>
      </c>
      <c r="F1346" s="2">
        <v>-5.7000000000000002E-2</v>
      </c>
      <c r="H1346" s="5"/>
    </row>
    <row r="1347" spans="1:8" x14ac:dyDescent="0.25">
      <c r="A1347" t="s">
        <v>350</v>
      </c>
      <c r="B1347" t="s">
        <v>773</v>
      </c>
      <c r="C1347" t="s">
        <v>4599</v>
      </c>
      <c r="D1347" s="3">
        <v>3377994146098</v>
      </c>
      <c r="E1347" s="1">
        <v>1850</v>
      </c>
      <c r="F1347" s="2">
        <v>-2.5999999999999999E-2</v>
      </c>
      <c r="G1347" t="s">
        <v>3686</v>
      </c>
      <c r="H1347" s="5"/>
    </row>
    <row r="1348" spans="1:8" x14ac:dyDescent="0.25">
      <c r="A1348" t="s">
        <v>606</v>
      </c>
      <c r="B1348" t="s">
        <v>773</v>
      </c>
      <c r="C1348" t="s">
        <v>4600</v>
      </c>
      <c r="D1348" s="3">
        <v>3377994161695</v>
      </c>
      <c r="E1348" s="1">
        <v>1202</v>
      </c>
      <c r="F1348" s="2">
        <v>2.7E-2</v>
      </c>
      <c r="H1348" s="5"/>
    </row>
    <row r="1349" spans="1:8" x14ac:dyDescent="0.25">
      <c r="A1349" t="s">
        <v>605</v>
      </c>
      <c r="B1349" t="s">
        <v>773</v>
      </c>
      <c r="C1349" t="s">
        <v>4601</v>
      </c>
      <c r="D1349" s="3">
        <v>3377992140302</v>
      </c>
      <c r="E1349" s="1">
        <v>918</v>
      </c>
      <c r="F1349" s="2">
        <v>2.8000000000000001E-2</v>
      </c>
      <c r="H1349" s="5"/>
    </row>
    <row r="1350" spans="1:8" x14ac:dyDescent="0.25">
      <c r="A1350" t="s">
        <v>353</v>
      </c>
      <c r="B1350" t="s">
        <v>773</v>
      </c>
      <c r="C1350" t="s">
        <v>4602</v>
      </c>
      <c r="D1350" s="3">
        <v>3377994131070</v>
      </c>
      <c r="E1350" s="1">
        <v>1781</v>
      </c>
      <c r="F1350" s="2">
        <v>4.2000000000000003E-2</v>
      </c>
      <c r="G1350" t="s">
        <v>3686</v>
      </c>
      <c r="H1350" s="5"/>
    </row>
    <row r="1351" spans="1:8" x14ac:dyDescent="0.25">
      <c r="A1351" t="s">
        <v>352</v>
      </c>
      <c r="B1351" t="s">
        <v>773</v>
      </c>
      <c r="C1351" t="s">
        <v>4603</v>
      </c>
      <c r="D1351" s="3">
        <v>3377994131032</v>
      </c>
      <c r="E1351" s="1">
        <v>1781</v>
      </c>
      <c r="F1351" s="2">
        <v>4.2000000000000003E-2</v>
      </c>
      <c r="G1351" t="s">
        <v>3686</v>
      </c>
      <c r="H1351" s="5"/>
    </row>
    <row r="1352" spans="1:8" x14ac:dyDescent="0.25">
      <c r="A1352" t="s">
        <v>611</v>
      </c>
      <c r="B1352" t="s">
        <v>773</v>
      </c>
      <c r="C1352" t="s">
        <v>4604</v>
      </c>
      <c r="D1352" s="3">
        <v>3377994131018</v>
      </c>
      <c r="E1352" s="1">
        <v>1781</v>
      </c>
      <c r="F1352" s="2">
        <v>4.2000000000000003E-2</v>
      </c>
      <c r="H1352" s="5"/>
    </row>
    <row r="1353" spans="1:8" x14ac:dyDescent="0.25">
      <c r="A1353" t="s">
        <v>612</v>
      </c>
      <c r="B1353" t="s">
        <v>773</v>
      </c>
      <c r="C1353" t="s">
        <v>4605</v>
      </c>
      <c r="D1353" s="3">
        <v>3377994131094</v>
      </c>
      <c r="E1353" s="1">
        <v>1781</v>
      </c>
      <c r="F1353" s="2">
        <v>4.2000000000000003E-2</v>
      </c>
      <c r="H1353" s="5"/>
    </row>
    <row r="1354" spans="1:8" x14ac:dyDescent="0.25">
      <c r="A1354" t="s">
        <v>351</v>
      </c>
      <c r="B1354" t="s">
        <v>773</v>
      </c>
      <c r="C1354" t="s">
        <v>4606</v>
      </c>
      <c r="D1354" s="3">
        <v>3377994131056</v>
      </c>
      <c r="E1354" s="1">
        <v>1781</v>
      </c>
      <c r="F1354" s="2">
        <v>4.2000000000000003E-2</v>
      </c>
      <c r="G1354" t="s">
        <v>3686</v>
      </c>
      <c r="H1354" s="5"/>
    </row>
    <row r="1355" spans="1:8" x14ac:dyDescent="0.25">
      <c r="A1355" t="s">
        <v>618</v>
      </c>
      <c r="B1355" t="s">
        <v>773</v>
      </c>
      <c r="C1355" t="s">
        <v>4607</v>
      </c>
      <c r="D1355" s="3">
        <v>3377994141079</v>
      </c>
      <c r="E1355" s="1">
        <v>1282</v>
      </c>
      <c r="F1355" s="2">
        <v>4.2000000000000003E-2</v>
      </c>
      <c r="H1355" s="5"/>
    </row>
    <row r="1356" spans="1:8" x14ac:dyDescent="0.25">
      <c r="A1356" t="s">
        <v>617</v>
      </c>
      <c r="B1356" t="s">
        <v>773</v>
      </c>
      <c r="C1356" t="s">
        <v>4608</v>
      </c>
      <c r="D1356" s="3">
        <v>3377994141031</v>
      </c>
      <c r="E1356" s="1">
        <v>1282</v>
      </c>
      <c r="F1356" s="2">
        <v>4.2000000000000003E-2</v>
      </c>
      <c r="H1356" s="5"/>
    </row>
    <row r="1357" spans="1:8" x14ac:dyDescent="0.25">
      <c r="A1357" t="s">
        <v>619</v>
      </c>
      <c r="B1357" t="s">
        <v>773</v>
      </c>
      <c r="C1357" t="s">
        <v>4609</v>
      </c>
      <c r="D1357" s="3">
        <v>3377994141017</v>
      </c>
      <c r="E1357" s="1">
        <v>1282</v>
      </c>
      <c r="F1357" s="2">
        <v>4.2000000000000003E-2</v>
      </c>
      <c r="H1357" s="5"/>
    </row>
    <row r="1358" spans="1:8" x14ac:dyDescent="0.25">
      <c r="A1358" t="s">
        <v>616</v>
      </c>
      <c r="B1358" t="s">
        <v>773</v>
      </c>
      <c r="C1358" t="s">
        <v>4610</v>
      </c>
      <c r="D1358" s="3">
        <v>3377994141093</v>
      </c>
      <c r="E1358" s="1">
        <v>1282</v>
      </c>
      <c r="F1358" s="2">
        <v>4.2000000000000003E-2</v>
      </c>
      <c r="H1358" s="5"/>
    </row>
    <row r="1359" spans="1:8" x14ac:dyDescent="0.25">
      <c r="A1359" t="s">
        <v>615</v>
      </c>
      <c r="B1359" t="s">
        <v>773</v>
      </c>
      <c r="C1359" t="s">
        <v>4611</v>
      </c>
      <c r="D1359" s="3">
        <v>3377994141055</v>
      </c>
      <c r="E1359" s="1">
        <v>1282</v>
      </c>
      <c r="F1359" s="2">
        <v>4.2000000000000003E-2</v>
      </c>
      <c r="H1359" s="5"/>
    </row>
    <row r="1360" spans="1:8" x14ac:dyDescent="0.25">
      <c r="A1360" t="s">
        <v>614</v>
      </c>
      <c r="B1360" t="s">
        <v>773</v>
      </c>
      <c r="C1360" t="s">
        <v>4612</v>
      </c>
      <c r="D1360" s="3">
        <v>3377994141048</v>
      </c>
      <c r="E1360" s="1">
        <v>1282</v>
      </c>
      <c r="F1360" s="2">
        <v>4.2000000000000003E-2</v>
      </c>
      <c r="H1360" s="5"/>
    </row>
    <row r="1361" spans="1:8" x14ac:dyDescent="0.25">
      <c r="A1361" t="s">
        <v>613</v>
      </c>
      <c r="B1361" t="s">
        <v>773</v>
      </c>
      <c r="C1361" t="s">
        <v>4613</v>
      </c>
      <c r="D1361" s="3">
        <v>3377994141598</v>
      </c>
      <c r="E1361" s="1">
        <v>859</v>
      </c>
      <c r="F1361" s="2">
        <v>-0.14000000000000001</v>
      </c>
      <c r="H1361" s="5"/>
    </row>
    <row r="1362" spans="1:8" x14ac:dyDescent="0.25">
      <c r="A1362" t="s">
        <v>610</v>
      </c>
      <c r="B1362" t="s">
        <v>773</v>
      </c>
      <c r="C1362" t="s">
        <v>4614</v>
      </c>
      <c r="D1362" s="3">
        <v>3377992130006</v>
      </c>
      <c r="E1362" s="1">
        <v>491</v>
      </c>
      <c r="F1362" s="2">
        <v>2.8000000000000001E-2</v>
      </c>
      <c r="H1362" s="5"/>
    </row>
    <row r="1363" spans="1:8" x14ac:dyDescent="0.25">
      <c r="A1363" t="s">
        <v>609</v>
      </c>
      <c r="B1363" t="s">
        <v>773</v>
      </c>
      <c r="C1363" t="s">
        <v>4615</v>
      </c>
      <c r="D1363" s="3">
        <v>3377992140005</v>
      </c>
      <c r="E1363" s="1">
        <v>386</v>
      </c>
      <c r="F1363" s="2">
        <v>4.2999999999999997E-2</v>
      </c>
      <c r="H1363" s="5"/>
    </row>
    <row r="1364" spans="1:8" x14ac:dyDescent="0.25">
      <c r="A1364" t="s">
        <v>608</v>
      </c>
      <c r="B1364" t="s">
        <v>773</v>
      </c>
      <c r="C1364" t="s">
        <v>4616</v>
      </c>
      <c r="D1364" s="3">
        <v>3377992150004</v>
      </c>
      <c r="E1364" s="1">
        <v>454</v>
      </c>
      <c r="F1364" s="2">
        <v>2.8000000000000001E-2</v>
      </c>
      <c r="H1364" s="5"/>
    </row>
    <row r="1365" spans="1:8" x14ac:dyDescent="0.25">
      <c r="A1365" t="s">
        <v>355</v>
      </c>
      <c r="B1365" t="s">
        <v>773</v>
      </c>
      <c r="C1365" t="s">
        <v>4617</v>
      </c>
      <c r="D1365" s="3">
        <v>3377994161619</v>
      </c>
      <c r="E1365" s="1">
        <v>1202</v>
      </c>
      <c r="F1365" s="2">
        <v>2.7E-2</v>
      </c>
      <c r="G1365" t="s">
        <v>3686</v>
      </c>
      <c r="H1365" s="5"/>
    </row>
    <row r="1366" spans="1:8" x14ac:dyDescent="0.25">
      <c r="A1366" t="s">
        <v>349</v>
      </c>
      <c r="B1366" t="s">
        <v>773</v>
      </c>
      <c r="C1366" t="s">
        <v>4618</v>
      </c>
      <c r="D1366" s="3">
        <v>3377994172097</v>
      </c>
      <c r="E1366" s="1">
        <v>1816</v>
      </c>
      <c r="F1366" s="2">
        <v>2.8000000000000001E-2</v>
      </c>
      <c r="G1366" t="s">
        <v>3686</v>
      </c>
      <c r="H1366" s="5"/>
    </row>
    <row r="1367" spans="1:8" x14ac:dyDescent="0.25">
      <c r="A1367" t="s">
        <v>348</v>
      </c>
      <c r="B1367" t="s">
        <v>773</v>
      </c>
      <c r="C1367" t="s">
        <v>4619</v>
      </c>
      <c r="D1367" s="3">
        <v>3377994142632</v>
      </c>
      <c r="E1367" s="1">
        <v>3028</v>
      </c>
      <c r="F1367" s="2">
        <v>2.7E-2</v>
      </c>
      <c r="G1367" t="s">
        <v>3686</v>
      </c>
      <c r="H1367" s="5"/>
    </row>
    <row r="1368" spans="1:8" x14ac:dyDescent="0.25">
      <c r="A1368" t="s">
        <v>346</v>
      </c>
      <c r="B1368" t="s">
        <v>773</v>
      </c>
      <c r="C1368" t="s">
        <v>4620</v>
      </c>
      <c r="D1368" s="3">
        <v>3377992140036</v>
      </c>
      <c r="E1368" s="1">
        <v>1317</v>
      </c>
      <c r="F1368" s="2">
        <v>2.7E-2</v>
      </c>
      <c r="G1368" t="s">
        <v>3686</v>
      </c>
      <c r="H1368" s="5"/>
    </row>
    <row r="1369" spans="1:8" x14ac:dyDescent="0.25">
      <c r="A1369" t="s">
        <v>621</v>
      </c>
      <c r="B1369" t="s">
        <v>773</v>
      </c>
      <c r="C1369" t="s">
        <v>4621</v>
      </c>
      <c r="D1369" s="3">
        <v>3377992140050</v>
      </c>
      <c r="E1369" s="1">
        <v>349</v>
      </c>
      <c r="F1369" s="2">
        <v>4.2000000000000003E-2</v>
      </c>
      <c r="H1369" s="5"/>
    </row>
    <row r="1370" spans="1:8" x14ac:dyDescent="0.25">
      <c r="A1370" t="s">
        <v>604</v>
      </c>
      <c r="B1370" t="s">
        <v>773</v>
      </c>
      <c r="C1370" t="s">
        <v>4624</v>
      </c>
      <c r="D1370" s="3">
        <v>3377997143018</v>
      </c>
      <c r="E1370" s="1">
        <v>1890</v>
      </c>
      <c r="F1370" s="2">
        <v>-5.7000000000000002E-2</v>
      </c>
      <c r="H1370" s="5"/>
    </row>
    <row r="1371" spans="1:8" x14ac:dyDescent="0.25">
      <c r="A1371" t="s">
        <v>345</v>
      </c>
      <c r="B1371" t="s">
        <v>773</v>
      </c>
      <c r="C1371" t="s">
        <v>4629</v>
      </c>
      <c r="D1371" s="3">
        <v>3377992200037</v>
      </c>
      <c r="E1371" s="1">
        <v>1812</v>
      </c>
      <c r="F1371" s="2">
        <v>2.7E-2</v>
      </c>
      <c r="G1371" t="s">
        <v>3686</v>
      </c>
      <c r="H1371" s="5"/>
    </row>
    <row r="1372" spans="1:8" x14ac:dyDescent="0.25">
      <c r="A1372" t="s">
        <v>600</v>
      </c>
      <c r="B1372" t="s">
        <v>773</v>
      </c>
      <c r="C1372" t="s">
        <v>4693</v>
      </c>
      <c r="D1372" s="3">
        <v>3377995102291</v>
      </c>
      <c r="E1372" s="1">
        <v>349</v>
      </c>
      <c r="F1372" s="2">
        <v>4.1000000000000002E-2</v>
      </c>
      <c r="H1372" s="5"/>
    </row>
    <row r="1373" spans="1:8" x14ac:dyDescent="0.25">
      <c r="A1373" t="s">
        <v>601</v>
      </c>
      <c r="B1373" t="s">
        <v>773</v>
      </c>
      <c r="C1373" t="s">
        <v>4694</v>
      </c>
      <c r="D1373" s="3">
        <v>3377995102093</v>
      </c>
      <c r="E1373" s="1">
        <v>341</v>
      </c>
      <c r="F1373" s="2">
        <v>4.3999999999999997E-2</v>
      </c>
      <c r="H1373" s="5"/>
    </row>
    <row r="1374" spans="1:8" x14ac:dyDescent="0.25">
      <c r="A1374" t="s">
        <v>573</v>
      </c>
      <c r="B1374" t="s">
        <v>773</v>
      </c>
      <c r="C1374" t="s">
        <v>4695</v>
      </c>
      <c r="D1374" s="3">
        <v>3377995107111</v>
      </c>
      <c r="E1374" s="1">
        <v>143</v>
      </c>
      <c r="F1374" s="2">
        <v>0.05</v>
      </c>
      <c r="H1374" s="5"/>
    </row>
    <row r="1375" spans="1:8" x14ac:dyDescent="0.25">
      <c r="A1375" t="s">
        <v>599</v>
      </c>
      <c r="B1375" t="s">
        <v>773</v>
      </c>
      <c r="C1375" t="s">
        <v>4696</v>
      </c>
      <c r="D1375" s="3">
        <v>3377995102598</v>
      </c>
      <c r="E1375" s="1">
        <v>122</v>
      </c>
      <c r="F1375" s="2">
        <v>4.3999999999999997E-2</v>
      </c>
      <c r="H1375" s="5"/>
    </row>
    <row r="1376" spans="1:8" x14ac:dyDescent="0.25">
      <c r="A1376" t="s">
        <v>597</v>
      </c>
      <c r="B1376" t="s">
        <v>773</v>
      </c>
      <c r="C1376" t="s">
        <v>4697</v>
      </c>
      <c r="D1376" s="3">
        <v>3377995102499</v>
      </c>
      <c r="E1376" s="1">
        <v>140</v>
      </c>
      <c r="F1376" s="2">
        <v>4.4999999999999998E-2</v>
      </c>
      <c r="H1376" s="5"/>
    </row>
    <row r="1377" spans="1:8" x14ac:dyDescent="0.25">
      <c r="A1377" t="s">
        <v>598</v>
      </c>
      <c r="B1377" t="s">
        <v>773</v>
      </c>
      <c r="C1377" t="s">
        <v>4697</v>
      </c>
      <c r="D1377" s="3">
        <v>3377995102895</v>
      </c>
      <c r="E1377" s="1">
        <v>134</v>
      </c>
      <c r="F1377" s="2">
        <v>0.04</v>
      </c>
      <c r="H1377" s="5"/>
    </row>
    <row r="1378" spans="1:8" x14ac:dyDescent="0.25">
      <c r="A1378" t="s">
        <v>596</v>
      </c>
      <c r="B1378" t="s">
        <v>773</v>
      </c>
      <c r="C1378" t="s">
        <v>4698</v>
      </c>
      <c r="D1378" s="3">
        <v>3377995102192</v>
      </c>
      <c r="E1378" s="1">
        <v>138</v>
      </c>
      <c r="F1378" s="2">
        <v>3.9E-2</v>
      </c>
      <c r="H1378" s="5"/>
    </row>
    <row r="1379" spans="1:8" x14ac:dyDescent="0.25">
      <c r="A1379" t="s">
        <v>602</v>
      </c>
      <c r="B1379" t="s">
        <v>773</v>
      </c>
      <c r="C1379" t="s">
        <v>4699</v>
      </c>
      <c r="D1379" s="3">
        <v>3377995102796</v>
      </c>
      <c r="E1379" s="1">
        <v>113</v>
      </c>
      <c r="F1379" s="2">
        <v>4.9000000000000002E-2</v>
      </c>
      <c r="H1379" s="5"/>
    </row>
    <row r="1380" spans="1:8" x14ac:dyDescent="0.25">
      <c r="A1380" t="s">
        <v>7928</v>
      </c>
      <c r="B1380" t="s">
        <v>773</v>
      </c>
      <c r="C1380" t="s">
        <v>4701</v>
      </c>
      <c r="D1380" s="3">
        <v>3377990243685</v>
      </c>
      <c r="E1380" s="1">
        <v>477</v>
      </c>
      <c r="F1380" s="2">
        <v>0</v>
      </c>
      <c r="G1380" t="s">
        <v>778</v>
      </c>
      <c r="H1380" s="5"/>
    </row>
    <row r="1381" spans="1:8" x14ac:dyDescent="0.25">
      <c r="A1381" t="s">
        <v>7929</v>
      </c>
      <c r="B1381" t="s">
        <v>773</v>
      </c>
      <c r="C1381" t="s">
        <v>7930</v>
      </c>
      <c r="D1381" s="3">
        <v>3377990243616</v>
      </c>
      <c r="E1381" s="1">
        <v>358</v>
      </c>
      <c r="F1381" s="2">
        <v>0</v>
      </c>
      <c r="G1381" t="s">
        <v>778</v>
      </c>
      <c r="H1381" s="5"/>
    </row>
    <row r="1382" spans="1:8" x14ac:dyDescent="0.25">
      <c r="A1382" t="s">
        <v>594</v>
      </c>
      <c r="B1382" t="s">
        <v>773</v>
      </c>
      <c r="C1382" t="s">
        <v>4700</v>
      </c>
      <c r="D1382" s="3">
        <v>3377995090031</v>
      </c>
      <c r="E1382" s="1">
        <v>298</v>
      </c>
      <c r="F1382" s="2">
        <v>2.5999999999999999E-2</v>
      </c>
      <c r="H1382" s="5"/>
    </row>
    <row r="1383" spans="1:8" x14ac:dyDescent="0.25">
      <c r="A1383" t="s">
        <v>595</v>
      </c>
      <c r="B1383" t="s">
        <v>773</v>
      </c>
      <c r="C1383" t="s">
        <v>4701</v>
      </c>
      <c r="D1383" s="3">
        <v>3377995090093</v>
      </c>
      <c r="E1383" s="1">
        <v>298</v>
      </c>
      <c r="F1383" s="2">
        <v>2.5999999999999999E-2</v>
      </c>
      <c r="H1383" s="5"/>
    </row>
    <row r="1384" spans="1:8" x14ac:dyDescent="0.25">
      <c r="A1384" t="s">
        <v>593</v>
      </c>
      <c r="B1384" t="s">
        <v>773</v>
      </c>
      <c r="C1384" t="s">
        <v>4702</v>
      </c>
      <c r="D1384" s="3">
        <v>3377995090017</v>
      </c>
      <c r="E1384" s="1">
        <v>298</v>
      </c>
      <c r="F1384" s="2">
        <v>2.5999999999999999E-2</v>
      </c>
      <c r="H1384" s="5"/>
    </row>
    <row r="1385" spans="1:8" x14ac:dyDescent="0.25">
      <c r="A1385" t="s">
        <v>592</v>
      </c>
      <c r="B1385" t="s">
        <v>773</v>
      </c>
      <c r="C1385" t="s">
        <v>4703</v>
      </c>
      <c r="D1385" s="3">
        <v>3377995090055</v>
      </c>
      <c r="E1385" s="1">
        <v>298</v>
      </c>
      <c r="F1385" s="2">
        <v>2.5999999999999999E-2</v>
      </c>
      <c r="H1385" s="5"/>
    </row>
    <row r="1386" spans="1:8" x14ac:dyDescent="0.25">
      <c r="A1386" t="s">
        <v>591</v>
      </c>
      <c r="B1386" t="s">
        <v>773</v>
      </c>
      <c r="C1386" t="s">
        <v>4704</v>
      </c>
      <c r="D1386" s="3">
        <v>3377995090048</v>
      </c>
      <c r="E1386" s="1">
        <v>298</v>
      </c>
      <c r="F1386" s="2">
        <v>2.5999999999999999E-2</v>
      </c>
      <c r="H1386" s="5"/>
    </row>
    <row r="1387" spans="1:8" x14ac:dyDescent="0.25">
      <c r="A1387" t="s">
        <v>590</v>
      </c>
      <c r="B1387" t="s">
        <v>773</v>
      </c>
      <c r="C1387" t="s">
        <v>4705</v>
      </c>
      <c r="D1387" s="3">
        <v>3377990000902</v>
      </c>
      <c r="E1387" s="1">
        <v>217</v>
      </c>
      <c r="F1387" s="2">
        <v>3.7999999999999999E-2</v>
      </c>
      <c r="H1387" s="5"/>
    </row>
    <row r="1388" spans="1:8" x14ac:dyDescent="0.25">
      <c r="A1388" t="s">
        <v>589</v>
      </c>
      <c r="B1388" t="s">
        <v>773</v>
      </c>
      <c r="C1388" t="s">
        <v>4706</v>
      </c>
      <c r="D1388" s="3">
        <v>3377995090239</v>
      </c>
      <c r="E1388" s="1">
        <v>258</v>
      </c>
      <c r="F1388" s="2">
        <v>2.5000000000000001E-2</v>
      </c>
      <c r="H1388" s="5"/>
    </row>
    <row r="1389" spans="1:8" x14ac:dyDescent="0.25">
      <c r="A1389" t="s">
        <v>574</v>
      </c>
      <c r="B1389" t="s">
        <v>773</v>
      </c>
      <c r="C1389" t="s">
        <v>4707</v>
      </c>
      <c r="D1389" s="3">
        <v>3377995090291</v>
      </c>
      <c r="E1389" s="1">
        <v>258</v>
      </c>
      <c r="F1389" s="2">
        <v>2.5000000000000001E-2</v>
      </c>
      <c r="H1389" s="5"/>
    </row>
    <row r="1390" spans="1:8" x14ac:dyDescent="0.25">
      <c r="A1390" t="s">
        <v>588</v>
      </c>
      <c r="B1390" t="s">
        <v>773</v>
      </c>
      <c r="C1390" t="s">
        <v>4708</v>
      </c>
      <c r="D1390" s="3">
        <v>3377995090215</v>
      </c>
      <c r="E1390" s="1">
        <v>258</v>
      </c>
      <c r="F1390" s="2">
        <v>2.5000000000000001E-2</v>
      </c>
      <c r="H1390" s="5"/>
    </row>
    <row r="1391" spans="1:8" x14ac:dyDescent="0.25">
      <c r="A1391" t="s">
        <v>587</v>
      </c>
      <c r="B1391" t="s">
        <v>773</v>
      </c>
      <c r="C1391" t="s">
        <v>4709</v>
      </c>
      <c r="D1391" s="3">
        <v>3377995090253</v>
      </c>
      <c r="E1391" s="1">
        <v>258</v>
      </c>
      <c r="F1391" s="2">
        <v>2.5000000000000001E-2</v>
      </c>
      <c r="H1391" s="5"/>
    </row>
    <row r="1392" spans="1:8" x14ac:dyDescent="0.25">
      <c r="A1392" t="s">
        <v>586</v>
      </c>
      <c r="B1392" t="s">
        <v>773</v>
      </c>
      <c r="C1392" t="s">
        <v>4710</v>
      </c>
      <c r="D1392" s="3">
        <v>3377995090246</v>
      </c>
      <c r="E1392" s="1">
        <v>258</v>
      </c>
      <c r="F1392" s="2">
        <v>2.5000000000000001E-2</v>
      </c>
      <c r="H1392" s="5"/>
    </row>
    <row r="1393" spans="1:8" x14ac:dyDescent="0.25">
      <c r="A1393" t="s">
        <v>585</v>
      </c>
      <c r="B1393" t="s">
        <v>773</v>
      </c>
      <c r="C1393" t="s">
        <v>4711</v>
      </c>
      <c r="D1393" s="3">
        <v>3377990000896</v>
      </c>
      <c r="E1393" s="1">
        <v>189</v>
      </c>
      <c r="F1393" s="2">
        <v>4.3999999999999997E-2</v>
      </c>
      <c r="H1393" s="5"/>
    </row>
    <row r="1394" spans="1:8" x14ac:dyDescent="0.25">
      <c r="A1394" t="s">
        <v>583</v>
      </c>
      <c r="B1394" t="s">
        <v>773</v>
      </c>
      <c r="C1394" t="s">
        <v>4712</v>
      </c>
      <c r="D1394" s="3">
        <v>3377995090635</v>
      </c>
      <c r="E1394" s="1">
        <v>207</v>
      </c>
      <c r="F1394" s="2">
        <v>2.8000000000000001E-2</v>
      </c>
      <c r="H1394" s="5"/>
    </row>
    <row r="1395" spans="1:8" x14ac:dyDescent="0.25">
      <c r="A1395" t="s">
        <v>582</v>
      </c>
      <c r="B1395" t="s">
        <v>773</v>
      </c>
      <c r="C1395" t="s">
        <v>4713</v>
      </c>
      <c r="D1395" s="3">
        <v>3377995090697</v>
      </c>
      <c r="E1395" s="1">
        <v>207</v>
      </c>
      <c r="F1395" s="2">
        <v>2.8000000000000001E-2</v>
      </c>
      <c r="H1395" s="5"/>
    </row>
    <row r="1396" spans="1:8" x14ac:dyDescent="0.25">
      <c r="A1396" t="s">
        <v>581</v>
      </c>
      <c r="B1396" t="s">
        <v>773</v>
      </c>
      <c r="C1396" t="s">
        <v>4714</v>
      </c>
      <c r="D1396" s="3">
        <v>3377995090611</v>
      </c>
      <c r="E1396" s="1">
        <v>207</v>
      </c>
      <c r="F1396" s="2">
        <v>2.8000000000000001E-2</v>
      </c>
      <c r="H1396" s="5"/>
    </row>
    <row r="1397" spans="1:8" x14ac:dyDescent="0.25">
      <c r="A1397" t="s">
        <v>580</v>
      </c>
      <c r="B1397" t="s">
        <v>773</v>
      </c>
      <c r="C1397" t="s">
        <v>4715</v>
      </c>
      <c r="D1397" s="3">
        <v>3377995090659</v>
      </c>
      <c r="E1397" s="1">
        <v>207</v>
      </c>
      <c r="F1397" s="2">
        <v>2.8000000000000001E-2</v>
      </c>
      <c r="H1397" s="5"/>
    </row>
    <row r="1398" spans="1:8" x14ac:dyDescent="0.25">
      <c r="A1398" t="s">
        <v>584</v>
      </c>
      <c r="B1398" t="s">
        <v>773</v>
      </c>
      <c r="C1398" t="s">
        <v>4716</v>
      </c>
      <c r="D1398" s="3">
        <v>3377995090642</v>
      </c>
      <c r="E1398" s="1">
        <v>207</v>
      </c>
      <c r="F1398" s="2">
        <v>2.8000000000000001E-2</v>
      </c>
      <c r="H1398" s="5"/>
    </row>
    <row r="1399" spans="1:8" x14ac:dyDescent="0.25">
      <c r="A1399" t="s">
        <v>579</v>
      </c>
      <c r="B1399" t="s">
        <v>773</v>
      </c>
      <c r="C1399" t="s">
        <v>4717</v>
      </c>
      <c r="D1399" s="3">
        <v>3377995090437</v>
      </c>
      <c r="E1399" s="1">
        <v>217</v>
      </c>
      <c r="F1399" s="2">
        <v>2.7E-2</v>
      </c>
      <c r="H1399" s="5"/>
    </row>
    <row r="1400" spans="1:8" x14ac:dyDescent="0.25">
      <c r="A1400" t="s">
        <v>578</v>
      </c>
      <c r="B1400" t="s">
        <v>773</v>
      </c>
      <c r="C1400" t="s">
        <v>4718</v>
      </c>
      <c r="D1400" s="3">
        <v>3377995090499</v>
      </c>
      <c r="E1400" s="1">
        <v>217</v>
      </c>
      <c r="F1400" s="2">
        <v>2.7E-2</v>
      </c>
      <c r="H1400" s="5"/>
    </row>
    <row r="1401" spans="1:8" x14ac:dyDescent="0.25">
      <c r="A1401" t="s">
        <v>577</v>
      </c>
      <c r="B1401" t="s">
        <v>773</v>
      </c>
      <c r="C1401" t="s">
        <v>4719</v>
      </c>
      <c r="D1401" s="3">
        <v>3377995090413</v>
      </c>
      <c r="E1401" s="1">
        <v>217</v>
      </c>
      <c r="F1401" s="2">
        <v>2.7E-2</v>
      </c>
      <c r="H1401" s="5"/>
    </row>
    <row r="1402" spans="1:8" x14ac:dyDescent="0.25">
      <c r="A1402" t="s">
        <v>576</v>
      </c>
      <c r="B1402" t="s">
        <v>773</v>
      </c>
      <c r="C1402" t="s">
        <v>4720</v>
      </c>
      <c r="D1402" s="3">
        <v>3377995090451</v>
      </c>
      <c r="E1402" s="1">
        <v>217</v>
      </c>
      <c r="F1402" s="2">
        <v>2.7E-2</v>
      </c>
      <c r="H1402" s="5"/>
    </row>
    <row r="1403" spans="1:8" x14ac:dyDescent="0.25">
      <c r="A1403" t="s">
        <v>575</v>
      </c>
      <c r="B1403" t="s">
        <v>773</v>
      </c>
      <c r="C1403" t="s">
        <v>4721</v>
      </c>
      <c r="D1403" s="3">
        <v>3377995090444</v>
      </c>
      <c r="E1403" s="1">
        <v>217</v>
      </c>
      <c r="F1403" s="2">
        <v>2.7E-2</v>
      </c>
      <c r="H1403" s="5"/>
    </row>
    <row r="1404" spans="1:8" x14ac:dyDescent="0.25">
      <c r="A1404" t="s">
        <v>673</v>
      </c>
      <c r="B1404" t="s">
        <v>773</v>
      </c>
      <c r="C1404" t="s">
        <v>4728</v>
      </c>
      <c r="D1404" s="3">
        <v>3377991946073</v>
      </c>
      <c r="E1404" s="1">
        <v>812</v>
      </c>
      <c r="F1404" s="2">
        <v>2.7E-2</v>
      </c>
      <c r="H1404" s="5"/>
    </row>
    <row r="1405" spans="1:8" x14ac:dyDescent="0.25">
      <c r="A1405" t="s">
        <v>331</v>
      </c>
      <c r="B1405" t="s">
        <v>773</v>
      </c>
      <c r="C1405" t="s">
        <v>3616</v>
      </c>
      <c r="D1405" s="3">
        <v>8710968063116</v>
      </c>
      <c r="E1405" s="1">
        <v>137</v>
      </c>
      <c r="F1405" s="2">
        <v>0</v>
      </c>
      <c r="G1405" t="s">
        <v>3686</v>
      </c>
      <c r="H1405" s="5"/>
    </row>
    <row r="1406" spans="1:8" x14ac:dyDescent="0.25">
      <c r="A1406" t="s">
        <v>565</v>
      </c>
      <c r="B1406" t="s">
        <v>773</v>
      </c>
      <c r="C1406" t="s">
        <v>4827</v>
      </c>
      <c r="D1406" s="3">
        <v>3377992005274</v>
      </c>
      <c r="E1406" s="1">
        <v>378</v>
      </c>
      <c r="F1406" s="2">
        <v>4.2000000000000003E-2</v>
      </c>
      <c r="H1406" s="5"/>
    </row>
    <row r="1407" spans="1:8" x14ac:dyDescent="0.25">
      <c r="A1407" t="s">
        <v>564</v>
      </c>
      <c r="B1407" t="s">
        <v>773</v>
      </c>
      <c r="C1407" t="s">
        <v>4828</v>
      </c>
      <c r="D1407" s="3">
        <v>3377992005212</v>
      </c>
      <c r="E1407" s="1">
        <v>378</v>
      </c>
      <c r="F1407" s="2">
        <v>4.2000000000000003E-2</v>
      </c>
      <c r="H1407" s="5"/>
    </row>
    <row r="1408" spans="1:8" x14ac:dyDescent="0.25">
      <c r="A1408" t="s">
        <v>563</v>
      </c>
      <c r="B1408" t="s">
        <v>773</v>
      </c>
      <c r="C1408" t="s">
        <v>4829</v>
      </c>
      <c r="D1408" s="3">
        <v>3377992005328</v>
      </c>
      <c r="E1408" s="1">
        <v>819</v>
      </c>
      <c r="F1408" s="2">
        <v>4.2000000000000003E-2</v>
      </c>
      <c r="H1408" s="5"/>
    </row>
    <row r="1409" spans="1:8" x14ac:dyDescent="0.25">
      <c r="A1409" t="s">
        <v>328</v>
      </c>
      <c r="B1409" t="s">
        <v>773</v>
      </c>
      <c r="C1409" t="s">
        <v>3617</v>
      </c>
      <c r="D1409" s="3">
        <v>8710968063055</v>
      </c>
      <c r="E1409" s="1">
        <v>157</v>
      </c>
      <c r="F1409" s="2">
        <v>0</v>
      </c>
      <c r="G1409" t="s">
        <v>3686</v>
      </c>
      <c r="H1409" s="5"/>
    </row>
    <row r="1410" spans="1:8" x14ac:dyDescent="0.25">
      <c r="A1410" t="s">
        <v>330</v>
      </c>
      <c r="B1410" t="s">
        <v>773</v>
      </c>
      <c r="C1410" t="s">
        <v>4913</v>
      </c>
      <c r="D1410" s="3">
        <v>3377997343517</v>
      </c>
      <c r="E1410" s="1">
        <v>1990</v>
      </c>
      <c r="F1410" s="2">
        <v>-0.09</v>
      </c>
      <c r="G1410" t="s">
        <v>3686</v>
      </c>
      <c r="H1410" s="5"/>
    </row>
    <row r="1411" spans="1:8" x14ac:dyDescent="0.25">
      <c r="A1411" t="s">
        <v>329</v>
      </c>
      <c r="B1411" t="s">
        <v>773</v>
      </c>
      <c r="C1411" t="s">
        <v>4914</v>
      </c>
      <c r="D1411" s="3">
        <v>3377997343500</v>
      </c>
      <c r="E1411" s="1">
        <v>1990</v>
      </c>
      <c r="F1411" s="2">
        <v>-0.09</v>
      </c>
      <c r="G1411" t="s">
        <v>3686</v>
      </c>
      <c r="H1411" s="5"/>
    </row>
    <row r="1412" spans="1:8" x14ac:dyDescent="0.25">
      <c r="A1412" t="s">
        <v>562</v>
      </c>
      <c r="B1412" t="s">
        <v>773</v>
      </c>
      <c r="C1412" t="s">
        <v>4916</v>
      </c>
      <c r="D1412" s="3">
        <v>3377991977329</v>
      </c>
      <c r="E1412" s="1">
        <v>244</v>
      </c>
      <c r="F1412" s="2">
        <v>4.7E-2</v>
      </c>
      <c r="H1412" s="5"/>
    </row>
    <row r="1413" spans="1:8" x14ac:dyDescent="0.25">
      <c r="A1413" t="s">
        <v>561</v>
      </c>
      <c r="B1413" t="s">
        <v>773</v>
      </c>
      <c r="C1413" t="s">
        <v>4917</v>
      </c>
      <c r="D1413" s="3">
        <v>3377991977473</v>
      </c>
      <c r="E1413" s="1">
        <v>244</v>
      </c>
      <c r="F1413" s="2">
        <v>4.7E-2</v>
      </c>
      <c r="H1413" s="5"/>
    </row>
    <row r="1414" spans="1:8" x14ac:dyDescent="0.25">
      <c r="A1414" t="s">
        <v>560</v>
      </c>
      <c r="B1414" t="s">
        <v>773</v>
      </c>
      <c r="C1414" t="s">
        <v>4918</v>
      </c>
      <c r="D1414" s="3">
        <v>3377991977039</v>
      </c>
      <c r="E1414" s="1">
        <v>244</v>
      </c>
      <c r="F1414" s="2">
        <v>4.7E-2</v>
      </c>
      <c r="H1414" s="5"/>
    </row>
    <row r="1415" spans="1:8" x14ac:dyDescent="0.25">
      <c r="A1415" t="s">
        <v>559</v>
      </c>
      <c r="B1415" t="s">
        <v>773</v>
      </c>
      <c r="C1415" t="s">
        <v>4919</v>
      </c>
      <c r="D1415" s="3">
        <v>3377991977015</v>
      </c>
      <c r="E1415" s="1">
        <v>244</v>
      </c>
      <c r="F1415" s="2">
        <v>4.7E-2</v>
      </c>
      <c r="H1415" s="5"/>
    </row>
    <row r="1416" spans="1:8" x14ac:dyDescent="0.25">
      <c r="A1416" t="s">
        <v>558</v>
      </c>
      <c r="B1416" t="s">
        <v>773</v>
      </c>
      <c r="C1416" t="s">
        <v>4920</v>
      </c>
      <c r="D1416" s="3">
        <v>3377991977053</v>
      </c>
      <c r="E1416" s="1">
        <v>244</v>
      </c>
      <c r="F1416" s="2">
        <v>4.7E-2</v>
      </c>
      <c r="H1416" s="5"/>
    </row>
    <row r="1417" spans="1:8" x14ac:dyDescent="0.25">
      <c r="A1417" t="s">
        <v>557</v>
      </c>
      <c r="B1417" t="s">
        <v>773</v>
      </c>
      <c r="C1417" t="s">
        <v>4921</v>
      </c>
      <c r="D1417" s="3">
        <v>3377991977046</v>
      </c>
      <c r="E1417" s="1">
        <v>244</v>
      </c>
      <c r="F1417" s="2">
        <v>4.7E-2</v>
      </c>
      <c r="H1417" s="5"/>
    </row>
    <row r="1418" spans="1:8" x14ac:dyDescent="0.25">
      <c r="A1418" t="s">
        <v>320</v>
      </c>
      <c r="B1418" t="s">
        <v>773</v>
      </c>
      <c r="C1418" t="s">
        <v>4922</v>
      </c>
      <c r="D1418" s="3">
        <v>3377991976506</v>
      </c>
      <c r="E1418" s="1">
        <v>886</v>
      </c>
      <c r="F1418" s="2">
        <v>0</v>
      </c>
      <c r="G1418" t="s">
        <v>3686</v>
      </c>
      <c r="H1418" s="5"/>
    </row>
    <row r="1419" spans="1:8" x14ac:dyDescent="0.25">
      <c r="A1419" t="s">
        <v>327</v>
      </c>
      <c r="B1419" t="s">
        <v>773</v>
      </c>
      <c r="C1419" t="s">
        <v>4923</v>
      </c>
      <c r="D1419" s="3">
        <v>3377991976513</v>
      </c>
      <c r="E1419" s="1">
        <v>886</v>
      </c>
      <c r="F1419" s="2">
        <v>0</v>
      </c>
      <c r="G1419" t="s">
        <v>3686</v>
      </c>
      <c r="H1419" s="5"/>
    </row>
    <row r="1420" spans="1:8" x14ac:dyDescent="0.25">
      <c r="A1420" t="s">
        <v>326</v>
      </c>
      <c r="B1420" t="s">
        <v>773</v>
      </c>
      <c r="C1420" t="s">
        <v>4924</v>
      </c>
      <c r="D1420" s="3">
        <v>3377991976520</v>
      </c>
      <c r="E1420" s="1">
        <v>886</v>
      </c>
      <c r="F1420" s="2">
        <v>0</v>
      </c>
      <c r="G1420" t="s">
        <v>3686</v>
      </c>
      <c r="H1420" s="5"/>
    </row>
    <row r="1421" spans="1:8" x14ac:dyDescent="0.25">
      <c r="A1421" t="s">
        <v>325</v>
      </c>
      <c r="B1421" t="s">
        <v>773</v>
      </c>
      <c r="C1421" t="s">
        <v>4925</v>
      </c>
      <c r="D1421" s="3">
        <v>3377991976537</v>
      </c>
      <c r="E1421" s="1">
        <v>886</v>
      </c>
      <c r="F1421" s="2">
        <v>0</v>
      </c>
      <c r="G1421" t="s">
        <v>3686</v>
      </c>
      <c r="H1421" s="5"/>
    </row>
    <row r="1422" spans="1:8" x14ac:dyDescent="0.25">
      <c r="A1422" t="s">
        <v>324</v>
      </c>
      <c r="B1422" t="s">
        <v>773</v>
      </c>
      <c r="C1422" t="s">
        <v>4926</v>
      </c>
      <c r="D1422" s="3">
        <v>3377991976544</v>
      </c>
      <c r="E1422" s="1">
        <v>886</v>
      </c>
      <c r="F1422" s="2">
        <v>0</v>
      </c>
      <c r="G1422" t="s">
        <v>3686</v>
      </c>
      <c r="H1422" s="5"/>
    </row>
    <row r="1423" spans="1:8" x14ac:dyDescent="0.25">
      <c r="A1423" t="s">
        <v>323</v>
      </c>
      <c r="B1423" t="s">
        <v>773</v>
      </c>
      <c r="C1423" t="s">
        <v>4927</v>
      </c>
      <c r="D1423" s="3">
        <v>3377991976551</v>
      </c>
      <c r="E1423" s="1">
        <v>886</v>
      </c>
      <c r="F1423" s="2">
        <v>0</v>
      </c>
      <c r="G1423" t="s">
        <v>3686</v>
      </c>
      <c r="H1423" s="5"/>
    </row>
    <row r="1424" spans="1:8" x14ac:dyDescent="0.25">
      <c r="A1424" t="s">
        <v>322</v>
      </c>
      <c r="B1424" t="s">
        <v>773</v>
      </c>
      <c r="C1424" t="s">
        <v>4928</v>
      </c>
      <c r="D1424" s="3">
        <v>3377991976575</v>
      </c>
      <c r="E1424" s="1">
        <v>886</v>
      </c>
      <c r="F1424" s="2">
        <v>0</v>
      </c>
      <c r="G1424" t="s">
        <v>3686</v>
      </c>
      <c r="H1424" s="5"/>
    </row>
    <row r="1425" spans="1:8" x14ac:dyDescent="0.25">
      <c r="A1425" t="s">
        <v>321</v>
      </c>
      <c r="B1425" t="s">
        <v>773</v>
      </c>
      <c r="C1425" t="s">
        <v>4929</v>
      </c>
      <c r="D1425" s="3">
        <v>3377991976568</v>
      </c>
      <c r="E1425" s="1">
        <v>886</v>
      </c>
      <c r="F1425" s="2">
        <v>0</v>
      </c>
      <c r="G1425" t="s">
        <v>3686</v>
      </c>
      <c r="H1425" s="5"/>
    </row>
    <row r="1426" spans="1:8" x14ac:dyDescent="0.25">
      <c r="A1426" t="s">
        <v>555</v>
      </c>
      <c r="B1426" t="s">
        <v>773</v>
      </c>
      <c r="C1426" t="s">
        <v>4930</v>
      </c>
      <c r="D1426" s="3">
        <v>3377991971020</v>
      </c>
      <c r="E1426" s="1">
        <v>328</v>
      </c>
      <c r="F1426" s="2">
        <v>4.2999999999999997E-2</v>
      </c>
      <c r="H1426" s="5"/>
    </row>
    <row r="1427" spans="1:8" x14ac:dyDescent="0.25">
      <c r="A1427" t="s">
        <v>554</v>
      </c>
      <c r="B1427" t="s">
        <v>773</v>
      </c>
      <c r="C1427" t="s">
        <v>4931</v>
      </c>
      <c r="D1427" s="3">
        <v>3377991971037</v>
      </c>
      <c r="E1427" s="1">
        <v>328</v>
      </c>
      <c r="F1427" s="2">
        <v>4.2999999999999997E-2</v>
      </c>
      <c r="H1427" s="5"/>
    </row>
    <row r="1428" spans="1:8" x14ac:dyDescent="0.25">
      <c r="A1428" t="s">
        <v>553</v>
      </c>
      <c r="B1428" t="s">
        <v>773</v>
      </c>
      <c r="C1428" t="s">
        <v>4932</v>
      </c>
      <c r="D1428" s="3">
        <v>3377991971013</v>
      </c>
      <c r="E1428" s="1">
        <v>328</v>
      </c>
      <c r="F1428" s="2">
        <v>4.2999999999999997E-2</v>
      </c>
      <c r="H1428" s="5"/>
    </row>
    <row r="1429" spans="1:8" x14ac:dyDescent="0.25">
      <c r="A1429" t="s">
        <v>552</v>
      </c>
      <c r="B1429" t="s">
        <v>773</v>
      </c>
      <c r="C1429" t="s">
        <v>4933</v>
      </c>
      <c r="D1429" s="3">
        <v>3377991971051</v>
      </c>
      <c r="E1429" s="1">
        <v>328</v>
      </c>
      <c r="F1429" s="2">
        <v>4.2999999999999997E-2</v>
      </c>
      <c r="H1429" s="5"/>
    </row>
    <row r="1430" spans="1:8" x14ac:dyDescent="0.25">
      <c r="A1430" t="s">
        <v>551</v>
      </c>
      <c r="B1430" t="s">
        <v>773</v>
      </c>
      <c r="C1430" t="s">
        <v>4934</v>
      </c>
      <c r="D1430" s="3">
        <v>3377991971044</v>
      </c>
      <c r="E1430" s="1">
        <v>328</v>
      </c>
      <c r="F1430" s="2">
        <v>4.2999999999999997E-2</v>
      </c>
      <c r="H1430" s="5"/>
    </row>
    <row r="1431" spans="1:8" x14ac:dyDescent="0.25">
      <c r="A1431" t="s">
        <v>549</v>
      </c>
      <c r="B1431" t="s">
        <v>773</v>
      </c>
      <c r="C1431" t="s">
        <v>4935</v>
      </c>
      <c r="D1431" s="3">
        <v>3377991972027</v>
      </c>
      <c r="E1431" s="1">
        <v>212</v>
      </c>
      <c r="F1431" s="2">
        <v>4.1000000000000002E-2</v>
      </c>
      <c r="H1431" s="5"/>
    </row>
    <row r="1432" spans="1:8" x14ac:dyDescent="0.25">
      <c r="A1432" t="s">
        <v>548</v>
      </c>
      <c r="B1432" t="s">
        <v>773</v>
      </c>
      <c r="C1432" t="s">
        <v>4936</v>
      </c>
      <c r="D1432" s="3">
        <v>3377991972034</v>
      </c>
      <c r="E1432" s="1">
        <v>212</v>
      </c>
      <c r="F1432" s="2">
        <v>4.1000000000000002E-2</v>
      </c>
      <c r="H1432" s="5"/>
    </row>
    <row r="1433" spans="1:8" x14ac:dyDescent="0.25">
      <c r="A1433" t="s">
        <v>547</v>
      </c>
      <c r="B1433" t="s">
        <v>773</v>
      </c>
      <c r="C1433" t="s">
        <v>4937</v>
      </c>
      <c r="D1433" s="3">
        <v>3377991972010</v>
      </c>
      <c r="E1433" s="1">
        <v>212</v>
      </c>
      <c r="F1433" s="2">
        <v>4.1000000000000002E-2</v>
      </c>
      <c r="H1433" s="5"/>
    </row>
    <row r="1434" spans="1:8" x14ac:dyDescent="0.25">
      <c r="A1434" t="s">
        <v>546</v>
      </c>
      <c r="B1434" t="s">
        <v>773</v>
      </c>
      <c r="C1434" t="s">
        <v>4938</v>
      </c>
      <c r="D1434" s="3">
        <v>3377991972058</v>
      </c>
      <c r="E1434" s="1">
        <v>212</v>
      </c>
      <c r="F1434" s="2">
        <v>4.1000000000000002E-2</v>
      </c>
      <c r="H1434" s="5"/>
    </row>
    <row r="1435" spans="1:8" x14ac:dyDescent="0.25">
      <c r="A1435" t="s">
        <v>545</v>
      </c>
      <c r="B1435" t="s">
        <v>773</v>
      </c>
      <c r="C1435" t="s">
        <v>4939</v>
      </c>
      <c r="D1435" s="3">
        <v>3377991972041</v>
      </c>
      <c r="E1435" s="1">
        <v>212</v>
      </c>
      <c r="F1435" s="2">
        <v>4.1000000000000002E-2</v>
      </c>
      <c r="H1435" s="5"/>
    </row>
    <row r="1436" spans="1:8" x14ac:dyDescent="0.25">
      <c r="A1436" t="s">
        <v>550</v>
      </c>
      <c r="B1436" t="s">
        <v>773</v>
      </c>
      <c r="C1436" t="s">
        <v>4940</v>
      </c>
      <c r="D1436" s="3">
        <v>3377991978043</v>
      </c>
      <c r="E1436" s="1">
        <v>472</v>
      </c>
      <c r="F1436" s="2">
        <v>4.2000000000000003E-2</v>
      </c>
      <c r="H1436" s="5"/>
    </row>
    <row r="1437" spans="1:8" x14ac:dyDescent="0.25">
      <c r="A1437" t="s">
        <v>544</v>
      </c>
      <c r="B1437" t="s">
        <v>773</v>
      </c>
      <c r="C1437" t="s">
        <v>4941</v>
      </c>
      <c r="D1437" s="3">
        <v>3377991973024</v>
      </c>
      <c r="E1437" s="1">
        <v>256</v>
      </c>
      <c r="F1437" s="2">
        <v>4.1000000000000002E-2</v>
      </c>
      <c r="H1437" s="5"/>
    </row>
    <row r="1438" spans="1:8" x14ac:dyDescent="0.25">
      <c r="A1438" t="s">
        <v>543</v>
      </c>
      <c r="B1438" t="s">
        <v>773</v>
      </c>
      <c r="C1438" t="s">
        <v>4942</v>
      </c>
      <c r="D1438" s="3">
        <v>3377991973031</v>
      </c>
      <c r="E1438" s="1">
        <v>256</v>
      </c>
      <c r="F1438" s="2">
        <v>4.1000000000000002E-2</v>
      </c>
      <c r="H1438" s="5"/>
    </row>
    <row r="1439" spans="1:8" x14ac:dyDescent="0.25">
      <c r="A1439" t="s">
        <v>542</v>
      </c>
      <c r="B1439" t="s">
        <v>773</v>
      </c>
      <c r="C1439" t="s">
        <v>4943</v>
      </c>
      <c r="D1439" s="3">
        <v>3377991973017</v>
      </c>
      <c r="E1439" s="1">
        <v>256</v>
      </c>
      <c r="F1439" s="2">
        <v>4.1000000000000002E-2</v>
      </c>
      <c r="H1439" s="5"/>
    </row>
    <row r="1440" spans="1:8" x14ac:dyDescent="0.25">
      <c r="A1440" t="s">
        <v>541</v>
      </c>
      <c r="B1440" t="s">
        <v>773</v>
      </c>
      <c r="C1440" t="s">
        <v>4944</v>
      </c>
      <c r="D1440" s="3">
        <v>3377991973055</v>
      </c>
      <c r="E1440" s="1">
        <v>256</v>
      </c>
      <c r="F1440" s="2">
        <v>4.1000000000000002E-2</v>
      </c>
      <c r="H1440" s="5"/>
    </row>
    <row r="1441" spans="1:8" x14ac:dyDescent="0.25">
      <c r="A1441" t="s">
        <v>540</v>
      </c>
      <c r="B1441" t="s">
        <v>773</v>
      </c>
      <c r="C1441" t="s">
        <v>4945</v>
      </c>
      <c r="D1441" s="3">
        <v>3377991973048</v>
      </c>
      <c r="E1441" s="1">
        <v>256</v>
      </c>
      <c r="F1441" s="2">
        <v>4.1000000000000002E-2</v>
      </c>
      <c r="H1441" s="5"/>
    </row>
    <row r="1442" spans="1:8" x14ac:dyDescent="0.25">
      <c r="A1442" t="s">
        <v>556</v>
      </c>
      <c r="B1442" t="s">
        <v>773</v>
      </c>
      <c r="C1442" t="s">
        <v>4946</v>
      </c>
      <c r="D1442" s="3">
        <v>3377991974045</v>
      </c>
      <c r="E1442" s="1">
        <v>523</v>
      </c>
      <c r="F1442" s="2">
        <v>4.2000000000000003E-2</v>
      </c>
      <c r="H1442" s="5"/>
    </row>
    <row r="1443" spans="1:8" x14ac:dyDescent="0.25">
      <c r="A1443" t="s">
        <v>539</v>
      </c>
      <c r="B1443" t="s">
        <v>773</v>
      </c>
      <c r="C1443" t="s">
        <v>4947</v>
      </c>
      <c r="D1443" s="3">
        <v>3377995700381</v>
      </c>
      <c r="E1443" s="1">
        <v>3173</v>
      </c>
      <c r="F1443" s="2">
        <v>4.2000000000000003E-2</v>
      </c>
      <c r="H1443" s="5"/>
    </row>
    <row r="1444" spans="1:8" x14ac:dyDescent="0.25">
      <c r="A1444" t="s">
        <v>319</v>
      </c>
      <c r="B1444" t="s">
        <v>773</v>
      </c>
      <c r="C1444" t="s">
        <v>4983</v>
      </c>
      <c r="D1444" s="3">
        <v>3377993021006</v>
      </c>
      <c r="E1444" s="1">
        <v>177</v>
      </c>
      <c r="F1444" s="2">
        <v>4.2000000000000003E-2</v>
      </c>
      <c r="G1444" t="s">
        <v>3686</v>
      </c>
      <c r="H1444" s="5"/>
    </row>
    <row r="1445" spans="1:8" x14ac:dyDescent="0.25">
      <c r="A1445" t="s">
        <v>318</v>
      </c>
      <c r="B1445" t="s">
        <v>773</v>
      </c>
      <c r="C1445" t="s">
        <v>4984</v>
      </c>
      <c r="D1445" s="3">
        <v>3377993051003</v>
      </c>
      <c r="E1445" s="1">
        <v>177</v>
      </c>
      <c r="F1445" s="2">
        <v>4.2000000000000003E-2</v>
      </c>
      <c r="G1445" t="s">
        <v>3686</v>
      </c>
      <c r="H1445" s="5"/>
    </row>
    <row r="1446" spans="1:8" x14ac:dyDescent="0.25">
      <c r="A1446" t="s">
        <v>530</v>
      </c>
      <c r="B1446" t="s">
        <v>773</v>
      </c>
      <c r="C1446" t="s">
        <v>5117</v>
      </c>
      <c r="D1446" s="3">
        <v>3377994341097</v>
      </c>
      <c r="E1446" s="1">
        <v>1850</v>
      </c>
      <c r="F1446" s="2">
        <v>-0.16800000000000001</v>
      </c>
      <c r="H1446" s="5"/>
    </row>
    <row r="1447" spans="1:8" x14ac:dyDescent="0.25">
      <c r="A1447" t="s">
        <v>536</v>
      </c>
      <c r="B1447" t="s">
        <v>773</v>
      </c>
      <c r="C1447" t="s">
        <v>5118</v>
      </c>
      <c r="D1447" s="3">
        <v>3377992241009</v>
      </c>
      <c r="E1447" s="1">
        <v>1320</v>
      </c>
      <c r="F1447" s="2">
        <v>2.7E-2</v>
      </c>
      <c r="H1447" s="5"/>
    </row>
    <row r="1448" spans="1:8" x14ac:dyDescent="0.25">
      <c r="A1448" t="s">
        <v>535</v>
      </c>
      <c r="B1448" t="s">
        <v>773</v>
      </c>
      <c r="C1448" t="s">
        <v>5119</v>
      </c>
      <c r="D1448" s="3">
        <v>3377992242006</v>
      </c>
      <c r="E1448" s="1">
        <v>1591</v>
      </c>
      <c r="F1448" s="2">
        <v>2.7E-2</v>
      </c>
      <c r="H1448" s="5"/>
    </row>
    <row r="1449" spans="1:8" x14ac:dyDescent="0.25">
      <c r="A1449" t="s">
        <v>537</v>
      </c>
      <c r="B1449" t="s">
        <v>773</v>
      </c>
      <c r="C1449" t="s">
        <v>5120</v>
      </c>
      <c r="D1449" s="3">
        <v>3377992243003</v>
      </c>
      <c r="E1449" s="1">
        <v>1856</v>
      </c>
      <c r="F1449" s="2">
        <v>2.7E-2</v>
      </c>
      <c r="H1449" s="5"/>
    </row>
    <row r="1450" spans="1:8" x14ac:dyDescent="0.25">
      <c r="A1450" t="s">
        <v>317</v>
      </c>
      <c r="B1450" t="s">
        <v>773</v>
      </c>
      <c r="C1450" t="s">
        <v>5121</v>
      </c>
      <c r="D1450" s="3">
        <v>3377992244000</v>
      </c>
      <c r="E1450" s="1">
        <v>3095</v>
      </c>
      <c r="F1450" s="2">
        <v>2.5999999999999999E-2</v>
      </c>
      <c r="G1450" t="s">
        <v>3686</v>
      </c>
      <c r="H1450" s="5"/>
    </row>
    <row r="1451" spans="1:8" x14ac:dyDescent="0.25">
      <c r="A1451" t="s">
        <v>316</v>
      </c>
      <c r="B1451" t="s">
        <v>773</v>
      </c>
      <c r="C1451" t="s">
        <v>5122</v>
      </c>
      <c r="D1451" s="3">
        <v>3377992245007</v>
      </c>
      <c r="E1451" s="1">
        <v>3411</v>
      </c>
      <c r="F1451" s="2">
        <v>2.7E-2</v>
      </c>
      <c r="G1451" t="s">
        <v>3686</v>
      </c>
      <c r="H1451" s="5"/>
    </row>
    <row r="1452" spans="1:8" x14ac:dyDescent="0.25">
      <c r="A1452" t="s">
        <v>534</v>
      </c>
      <c r="B1452" t="s">
        <v>773</v>
      </c>
      <c r="C1452" t="s">
        <v>5123</v>
      </c>
      <c r="D1452" s="3">
        <v>3377997343012</v>
      </c>
      <c r="E1452" s="1">
        <v>2290</v>
      </c>
      <c r="F1452" s="2">
        <v>-7.3999999999999996E-2</v>
      </c>
      <c r="H1452" s="5"/>
    </row>
    <row r="1453" spans="1:8" x14ac:dyDescent="0.25">
      <c r="A1453" t="s">
        <v>533</v>
      </c>
      <c r="B1453" t="s">
        <v>773</v>
      </c>
      <c r="C1453" t="s">
        <v>5124</v>
      </c>
      <c r="D1453" s="3">
        <v>3377997343005</v>
      </c>
      <c r="E1453" s="1">
        <v>2290</v>
      </c>
      <c r="F1453" s="2">
        <v>-7.3999999999999996E-2</v>
      </c>
      <c r="H1453" s="5"/>
    </row>
    <row r="1454" spans="1:8" x14ac:dyDescent="0.25">
      <c r="A1454" t="s">
        <v>528</v>
      </c>
      <c r="B1454" t="s">
        <v>773</v>
      </c>
      <c r="C1454" t="s">
        <v>529</v>
      </c>
      <c r="D1454" s="3">
        <v>3377990002282</v>
      </c>
      <c r="E1454" s="1">
        <v>3904</v>
      </c>
      <c r="F1454" s="2">
        <v>-0.15</v>
      </c>
      <c r="H1454" s="5"/>
    </row>
    <row r="1455" spans="1:8" x14ac:dyDescent="0.25">
      <c r="A1455" t="s">
        <v>418</v>
      </c>
      <c r="B1455" t="s">
        <v>773</v>
      </c>
      <c r="C1455" t="s">
        <v>5126</v>
      </c>
      <c r="D1455" s="3">
        <v>3377991585074</v>
      </c>
      <c r="E1455" s="1">
        <v>801</v>
      </c>
      <c r="F1455" s="2">
        <v>2.5999999999999999E-2</v>
      </c>
      <c r="G1455" t="s">
        <v>3686</v>
      </c>
      <c r="H1455" s="5"/>
    </row>
    <row r="1456" spans="1:8" x14ac:dyDescent="0.25">
      <c r="A1456" t="s">
        <v>695</v>
      </c>
      <c r="B1456" t="s">
        <v>773</v>
      </c>
      <c r="C1456" t="s">
        <v>5127</v>
      </c>
      <c r="D1456" s="3">
        <v>3377991585036</v>
      </c>
      <c r="E1456" s="1">
        <v>801</v>
      </c>
      <c r="F1456" s="2">
        <v>2.5999999999999999E-2</v>
      </c>
      <c r="H1456" s="5"/>
    </row>
    <row r="1457" spans="1:8" x14ac:dyDescent="0.25">
      <c r="A1457" t="s">
        <v>417</v>
      </c>
      <c r="B1457" t="s">
        <v>773</v>
      </c>
      <c r="C1457" t="s">
        <v>5128</v>
      </c>
      <c r="D1457" s="3">
        <v>3377991585098</v>
      </c>
      <c r="E1457" s="1">
        <v>801</v>
      </c>
      <c r="F1457" s="2">
        <v>2.5999999999999999E-2</v>
      </c>
      <c r="G1457" t="s">
        <v>3686</v>
      </c>
      <c r="H1457" s="5"/>
    </row>
    <row r="1458" spans="1:8" x14ac:dyDescent="0.25">
      <c r="A1458" t="s">
        <v>696</v>
      </c>
      <c r="B1458" t="s">
        <v>773</v>
      </c>
      <c r="C1458" t="s">
        <v>5129</v>
      </c>
      <c r="D1458" s="3">
        <v>3377991585012</v>
      </c>
      <c r="E1458" s="1">
        <v>801</v>
      </c>
      <c r="F1458" s="2">
        <v>2.5999999999999999E-2</v>
      </c>
      <c r="H1458" s="5"/>
    </row>
    <row r="1459" spans="1:8" x14ac:dyDescent="0.25">
      <c r="A1459" t="s">
        <v>416</v>
      </c>
      <c r="B1459" t="s">
        <v>773</v>
      </c>
      <c r="C1459" t="s">
        <v>5130</v>
      </c>
      <c r="D1459" s="3">
        <v>3377991585050</v>
      </c>
      <c r="E1459" s="1">
        <v>801</v>
      </c>
      <c r="F1459" s="2">
        <v>2.5999999999999999E-2</v>
      </c>
      <c r="G1459" t="s">
        <v>3686</v>
      </c>
      <c r="H1459" s="5"/>
    </row>
    <row r="1460" spans="1:8" x14ac:dyDescent="0.25">
      <c r="A1460" t="s">
        <v>415</v>
      </c>
      <c r="B1460" t="s">
        <v>773</v>
      </c>
      <c r="C1460" t="s">
        <v>5131</v>
      </c>
      <c r="D1460" s="3">
        <v>3377991585043</v>
      </c>
      <c r="E1460" s="1">
        <v>801</v>
      </c>
      <c r="F1460" s="2">
        <v>2.5999999999999999E-2</v>
      </c>
      <c r="G1460" t="s">
        <v>3686</v>
      </c>
      <c r="H1460" s="5"/>
    </row>
    <row r="1461" spans="1:8" x14ac:dyDescent="0.25">
      <c r="A1461" t="s">
        <v>413</v>
      </c>
      <c r="B1461" t="s">
        <v>773</v>
      </c>
      <c r="C1461" t="s">
        <v>5132</v>
      </c>
      <c r="D1461" s="3">
        <v>3377991535079</v>
      </c>
      <c r="E1461" s="1">
        <v>747</v>
      </c>
      <c r="F1461" s="2">
        <v>2.7E-2</v>
      </c>
      <c r="G1461" t="s">
        <v>3686</v>
      </c>
      <c r="H1461" s="5"/>
    </row>
    <row r="1462" spans="1:8" x14ac:dyDescent="0.25">
      <c r="A1462" t="s">
        <v>412</v>
      </c>
      <c r="B1462" t="s">
        <v>773</v>
      </c>
      <c r="C1462" t="s">
        <v>5133</v>
      </c>
      <c r="D1462" s="3">
        <v>3377991535031</v>
      </c>
      <c r="E1462" s="1">
        <v>747</v>
      </c>
      <c r="F1462" s="2">
        <v>2.7E-2</v>
      </c>
      <c r="G1462" t="s">
        <v>3686</v>
      </c>
      <c r="H1462" s="5"/>
    </row>
    <row r="1463" spans="1:8" x14ac:dyDescent="0.25">
      <c r="A1463" t="s">
        <v>414</v>
      </c>
      <c r="B1463" t="s">
        <v>773</v>
      </c>
      <c r="C1463" t="s">
        <v>5134</v>
      </c>
      <c r="D1463" s="3">
        <v>3377991535093</v>
      </c>
      <c r="E1463" s="1">
        <v>747</v>
      </c>
      <c r="F1463" s="2">
        <v>2.7E-2</v>
      </c>
      <c r="G1463" t="s">
        <v>3686</v>
      </c>
      <c r="H1463" s="5"/>
    </row>
    <row r="1464" spans="1:8" x14ac:dyDescent="0.25">
      <c r="A1464" t="s">
        <v>411</v>
      </c>
      <c r="B1464" t="s">
        <v>773</v>
      </c>
      <c r="C1464" t="s">
        <v>5135</v>
      </c>
      <c r="D1464" s="3">
        <v>3377991535017</v>
      </c>
      <c r="E1464" s="1">
        <v>747</v>
      </c>
      <c r="F1464" s="2">
        <v>2.7E-2</v>
      </c>
      <c r="G1464" t="s">
        <v>3686</v>
      </c>
      <c r="H1464" s="5"/>
    </row>
    <row r="1465" spans="1:8" x14ac:dyDescent="0.25">
      <c r="A1465" t="s">
        <v>410</v>
      </c>
      <c r="B1465" t="s">
        <v>773</v>
      </c>
      <c r="C1465" t="s">
        <v>5136</v>
      </c>
      <c r="D1465" s="3">
        <v>3377991535055</v>
      </c>
      <c r="E1465" s="1">
        <v>747</v>
      </c>
      <c r="F1465" s="2">
        <v>2.7E-2</v>
      </c>
      <c r="G1465" t="s">
        <v>3686</v>
      </c>
      <c r="H1465" s="5"/>
    </row>
    <row r="1466" spans="1:8" x14ac:dyDescent="0.25">
      <c r="A1466" t="s">
        <v>409</v>
      </c>
      <c r="B1466" t="s">
        <v>773</v>
      </c>
      <c r="C1466" t="s">
        <v>5137</v>
      </c>
      <c r="D1466" s="3">
        <v>3377991535048</v>
      </c>
      <c r="E1466" s="1">
        <v>747</v>
      </c>
      <c r="F1466" s="2">
        <v>2.7E-2</v>
      </c>
      <c r="G1466" t="s">
        <v>3686</v>
      </c>
      <c r="H1466" s="5"/>
    </row>
    <row r="1467" spans="1:8" x14ac:dyDescent="0.25">
      <c r="A1467" t="s">
        <v>407</v>
      </c>
      <c r="B1467" t="s">
        <v>773</v>
      </c>
      <c r="C1467" t="s">
        <v>5138</v>
      </c>
      <c r="D1467" s="3">
        <v>3377991575075</v>
      </c>
      <c r="E1467" s="1">
        <v>498</v>
      </c>
      <c r="F1467" s="2">
        <v>-4.9000000000000002E-2</v>
      </c>
      <c r="G1467" t="s">
        <v>3686</v>
      </c>
      <c r="H1467" s="5"/>
    </row>
    <row r="1468" spans="1:8" x14ac:dyDescent="0.25">
      <c r="A1468" t="s">
        <v>694</v>
      </c>
      <c r="B1468" t="s">
        <v>773</v>
      </c>
      <c r="C1468" t="s">
        <v>5139</v>
      </c>
      <c r="D1468" s="3">
        <v>3377991575037</v>
      </c>
      <c r="E1468" s="1">
        <v>498</v>
      </c>
      <c r="F1468" s="2">
        <v>-4.9000000000000002E-2</v>
      </c>
      <c r="H1468" s="5"/>
    </row>
    <row r="1469" spans="1:8" x14ac:dyDescent="0.25">
      <c r="A1469" t="s">
        <v>408</v>
      </c>
      <c r="B1469" t="s">
        <v>773</v>
      </c>
      <c r="C1469" t="s">
        <v>5140</v>
      </c>
      <c r="D1469" s="3">
        <v>3377991575099</v>
      </c>
      <c r="E1469" s="1">
        <v>498</v>
      </c>
      <c r="F1469" s="2">
        <v>-4.9000000000000002E-2</v>
      </c>
      <c r="G1469" t="s">
        <v>3686</v>
      </c>
      <c r="H1469" s="5"/>
    </row>
    <row r="1470" spans="1:8" x14ac:dyDescent="0.25">
      <c r="A1470" t="s">
        <v>693</v>
      </c>
      <c r="B1470" t="s">
        <v>773</v>
      </c>
      <c r="C1470" t="s">
        <v>5141</v>
      </c>
      <c r="D1470" s="3">
        <v>3377991575013</v>
      </c>
      <c r="E1470" s="1">
        <v>498</v>
      </c>
      <c r="F1470" s="2">
        <v>-4.9000000000000002E-2</v>
      </c>
      <c r="H1470" s="5"/>
    </row>
    <row r="1471" spans="1:8" x14ac:dyDescent="0.25">
      <c r="A1471" t="s">
        <v>406</v>
      </c>
      <c r="B1471" t="s">
        <v>773</v>
      </c>
      <c r="C1471" t="s">
        <v>5142</v>
      </c>
      <c r="D1471" s="3">
        <v>3377991575051</v>
      </c>
      <c r="E1471" s="1">
        <v>498</v>
      </c>
      <c r="F1471" s="2">
        <v>-4.9000000000000002E-2</v>
      </c>
      <c r="G1471" t="s">
        <v>3686</v>
      </c>
      <c r="H1471" s="5"/>
    </row>
    <row r="1472" spans="1:8" x14ac:dyDescent="0.25">
      <c r="A1472" t="s">
        <v>405</v>
      </c>
      <c r="B1472" t="s">
        <v>773</v>
      </c>
      <c r="C1472" t="s">
        <v>5143</v>
      </c>
      <c r="D1472" s="3">
        <v>3377991575044</v>
      </c>
      <c r="E1472" s="1">
        <v>498</v>
      </c>
      <c r="F1472" s="2">
        <v>-4.9000000000000002E-2</v>
      </c>
      <c r="G1472" t="s">
        <v>3686</v>
      </c>
      <c r="H1472" s="5"/>
    </row>
    <row r="1473" spans="1:8" x14ac:dyDescent="0.25">
      <c r="A1473" t="s">
        <v>404</v>
      </c>
      <c r="B1473" t="s">
        <v>773</v>
      </c>
      <c r="C1473" t="s">
        <v>5144</v>
      </c>
      <c r="D1473" s="3">
        <v>3377991545023</v>
      </c>
      <c r="E1473" s="1">
        <v>498</v>
      </c>
      <c r="F1473" s="2">
        <v>-4.9000000000000002E-2</v>
      </c>
      <c r="G1473" t="s">
        <v>3686</v>
      </c>
      <c r="H1473" s="5"/>
    </row>
    <row r="1474" spans="1:8" x14ac:dyDescent="0.25">
      <c r="A1474" t="s">
        <v>691</v>
      </c>
      <c r="B1474" t="s">
        <v>773</v>
      </c>
      <c r="C1474" t="s">
        <v>5145</v>
      </c>
      <c r="D1474" s="3">
        <v>3377991545078</v>
      </c>
      <c r="E1474" s="1">
        <v>498</v>
      </c>
      <c r="F1474" s="2">
        <v>-4.9000000000000002E-2</v>
      </c>
      <c r="H1474" s="5"/>
    </row>
    <row r="1475" spans="1:8" x14ac:dyDescent="0.25">
      <c r="A1475" t="s">
        <v>690</v>
      </c>
      <c r="B1475" t="s">
        <v>773</v>
      </c>
      <c r="C1475" t="s">
        <v>5146</v>
      </c>
      <c r="D1475" s="3">
        <v>3377991545030</v>
      </c>
      <c r="E1475" s="1">
        <v>498</v>
      </c>
      <c r="F1475" s="2">
        <v>-4.9000000000000002E-2</v>
      </c>
      <c r="H1475" s="5"/>
    </row>
    <row r="1476" spans="1:8" x14ac:dyDescent="0.25">
      <c r="A1476" t="s">
        <v>692</v>
      </c>
      <c r="B1476" t="s">
        <v>773</v>
      </c>
      <c r="C1476" t="s">
        <v>5147</v>
      </c>
      <c r="D1476" s="3">
        <v>3377991545092</v>
      </c>
      <c r="E1476" s="1">
        <v>498</v>
      </c>
      <c r="F1476" s="2">
        <v>-4.9000000000000002E-2</v>
      </c>
      <c r="H1476" s="5"/>
    </row>
    <row r="1477" spans="1:8" x14ac:dyDescent="0.25">
      <c r="A1477" t="s">
        <v>689</v>
      </c>
      <c r="B1477" t="s">
        <v>773</v>
      </c>
      <c r="C1477" t="s">
        <v>5148</v>
      </c>
      <c r="D1477" s="3">
        <v>3377991545016</v>
      </c>
      <c r="E1477" s="1">
        <v>498</v>
      </c>
      <c r="F1477" s="2">
        <v>-4.9000000000000002E-2</v>
      </c>
      <c r="H1477" s="5"/>
    </row>
    <row r="1478" spans="1:8" x14ac:dyDescent="0.25">
      <c r="A1478" t="s">
        <v>688</v>
      </c>
      <c r="B1478" t="s">
        <v>773</v>
      </c>
      <c r="C1478" t="s">
        <v>5149</v>
      </c>
      <c r="D1478" s="3">
        <v>3377991545054</v>
      </c>
      <c r="E1478" s="1">
        <v>498</v>
      </c>
      <c r="F1478" s="2">
        <v>-4.9000000000000002E-2</v>
      </c>
      <c r="H1478" s="5"/>
    </row>
    <row r="1479" spans="1:8" x14ac:dyDescent="0.25">
      <c r="A1479" t="s">
        <v>687</v>
      </c>
      <c r="B1479" t="s">
        <v>773</v>
      </c>
      <c r="C1479" t="s">
        <v>5150</v>
      </c>
      <c r="D1479" s="3">
        <v>3377991545047</v>
      </c>
      <c r="E1479" s="1">
        <v>498</v>
      </c>
      <c r="F1479" s="2">
        <v>-4.9000000000000002E-2</v>
      </c>
      <c r="H1479" s="5"/>
    </row>
    <row r="1480" spans="1:8" x14ac:dyDescent="0.25">
      <c r="A1480" t="s">
        <v>403</v>
      </c>
      <c r="B1480" t="s">
        <v>773</v>
      </c>
      <c r="C1480" t="s">
        <v>5151</v>
      </c>
      <c r="D1480" s="3">
        <v>3377991555015</v>
      </c>
      <c r="E1480" s="1">
        <v>490</v>
      </c>
      <c r="F1480" s="2">
        <v>0</v>
      </c>
      <c r="G1480" t="s">
        <v>3686</v>
      </c>
      <c r="H1480" s="5"/>
    </row>
    <row r="1481" spans="1:8" x14ac:dyDescent="0.25">
      <c r="A1481" t="s">
        <v>725</v>
      </c>
      <c r="B1481" t="s">
        <v>773</v>
      </c>
      <c r="C1481" t="s">
        <v>5152</v>
      </c>
      <c r="D1481" s="3">
        <v>3377991131011</v>
      </c>
      <c r="E1481" s="1">
        <v>1497</v>
      </c>
      <c r="F1481" s="2">
        <v>2.7E-2</v>
      </c>
      <c r="H1481" s="5"/>
    </row>
    <row r="1482" spans="1:8" x14ac:dyDescent="0.25">
      <c r="A1482" t="s">
        <v>441</v>
      </c>
      <c r="B1482" t="s">
        <v>773</v>
      </c>
      <c r="C1482" t="s">
        <v>5153</v>
      </c>
      <c r="D1482" s="3">
        <v>3377991180033</v>
      </c>
      <c r="E1482" s="1">
        <v>1497</v>
      </c>
      <c r="F1482" s="2">
        <v>2.7E-2</v>
      </c>
      <c r="G1482" t="s">
        <v>3686</v>
      </c>
      <c r="H1482" s="5"/>
    </row>
    <row r="1483" spans="1:8" x14ac:dyDescent="0.25">
      <c r="A1483" t="s">
        <v>439</v>
      </c>
      <c r="B1483" t="s">
        <v>773</v>
      </c>
      <c r="C1483" t="s">
        <v>5154</v>
      </c>
      <c r="D1483" s="3">
        <v>3377991180057</v>
      </c>
      <c r="E1483" s="1">
        <v>1497</v>
      </c>
      <c r="F1483" s="2">
        <v>2.7E-2</v>
      </c>
      <c r="G1483" t="s">
        <v>3686</v>
      </c>
      <c r="H1483" s="5"/>
    </row>
    <row r="1484" spans="1:8" x14ac:dyDescent="0.25">
      <c r="A1484" t="s">
        <v>433</v>
      </c>
      <c r="B1484" t="s">
        <v>773</v>
      </c>
      <c r="C1484" t="s">
        <v>5155</v>
      </c>
      <c r="D1484" s="3">
        <v>3377991130038</v>
      </c>
      <c r="E1484" s="1">
        <v>1497</v>
      </c>
      <c r="F1484" s="2">
        <v>2.7E-2</v>
      </c>
      <c r="G1484" t="s">
        <v>3686</v>
      </c>
      <c r="H1484" s="5"/>
    </row>
    <row r="1485" spans="1:8" x14ac:dyDescent="0.25">
      <c r="A1485" t="s">
        <v>434</v>
      </c>
      <c r="B1485" t="s">
        <v>773</v>
      </c>
      <c r="C1485" t="s">
        <v>5156</v>
      </c>
      <c r="D1485" s="3">
        <v>3377991130045</v>
      </c>
      <c r="E1485" s="1">
        <v>1497</v>
      </c>
      <c r="F1485" s="2">
        <v>2.7E-2</v>
      </c>
      <c r="G1485" t="s">
        <v>3686</v>
      </c>
      <c r="H1485" s="5"/>
    </row>
    <row r="1486" spans="1:8" x14ac:dyDescent="0.25">
      <c r="A1486" t="s">
        <v>714</v>
      </c>
      <c r="B1486" t="s">
        <v>773</v>
      </c>
      <c r="C1486" t="s">
        <v>5157</v>
      </c>
      <c r="D1486" s="3">
        <v>3377991140006</v>
      </c>
      <c r="E1486" s="1">
        <v>1008</v>
      </c>
      <c r="F1486" s="2">
        <v>2.8000000000000001E-2</v>
      </c>
      <c r="H1486" s="5"/>
    </row>
    <row r="1487" spans="1:8" x14ac:dyDescent="0.25">
      <c r="A1487" t="s">
        <v>488</v>
      </c>
      <c r="B1487" t="s">
        <v>773</v>
      </c>
      <c r="C1487" t="s">
        <v>5158</v>
      </c>
      <c r="D1487" s="3">
        <v>3377993541016</v>
      </c>
      <c r="E1487" s="1">
        <v>1030</v>
      </c>
      <c r="F1487" s="2">
        <v>4.2000000000000003E-2</v>
      </c>
      <c r="H1487" s="5"/>
    </row>
    <row r="1488" spans="1:8" x14ac:dyDescent="0.25">
      <c r="A1488" t="s">
        <v>487</v>
      </c>
      <c r="B1488" t="s">
        <v>773</v>
      </c>
      <c r="C1488" t="s">
        <v>5159</v>
      </c>
      <c r="D1488" s="3">
        <v>3377993540019</v>
      </c>
      <c r="E1488" s="1">
        <v>1019</v>
      </c>
      <c r="F1488" s="2">
        <v>2.7E-2</v>
      </c>
      <c r="H1488" s="5"/>
    </row>
    <row r="1489" spans="1:8" x14ac:dyDescent="0.25">
      <c r="A1489" t="s">
        <v>313</v>
      </c>
      <c r="B1489" t="s">
        <v>773</v>
      </c>
      <c r="C1489" t="s">
        <v>5160</v>
      </c>
      <c r="D1489" s="3">
        <v>3377991345272</v>
      </c>
      <c r="E1489" s="1">
        <v>774</v>
      </c>
      <c r="F1489" s="2">
        <v>-0.05</v>
      </c>
      <c r="G1489" t="s">
        <v>3686</v>
      </c>
      <c r="H1489" s="5"/>
    </row>
    <row r="1490" spans="1:8" x14ac:dyDescent="0.25">
      <c r="A1490" t="s">
        <v>312</v>
      </c>
      <c r="B1490" t="s">
        <v>773</v>
      </c>
      <c r="C1490" t="s">
        <v>5161</v>
      </c>
      <c r="D1490" s="3">
        <v>3377991345234</v>
      </c>
      <c r="E1490" s="1">
        <v>774</v>
      </c>
      <c r="F1490" s="2">
        <v>-0.05</v>
      </c>
      <c r="G1490" t="s">
        <v>3686</v>
      </c>
      <c r="H1490" s="5"/>
    </row>
    <row r="1491" spans="1:8" x14ac:dyDescent="0.25">
      <c r="A1491" t="s">
        <v>505</v>
      </c>
      <c r="B1491" t="s">
        <v>773</v>
      </c>
      <c r="C1491" t="s">
        <v>5162</v>
      </c>
      <c r="D1491" s="3">
        <v>3377991345296</v>
      </c>
      <c r="E1491" s="1">
        <v>774</v>
      </c>
      <c r="F1491" s="2">
        <v>-0.05</v>
      </c>
      <c r="H1491" s="5"/>
    </row>
    <row r="1492" spans="1:8" x14ac:dyDescent="0.25">
      <c r="A1492" t="s">
        <v>311</v>
      </c>
      <c r="B1492" t="s">
        <v>773</v>
      </c>
      <c r="C1492" t="s">
        <v>5163</v>
      </c>
      <c r="D1492" s="3">
        <v>3377991345210</v>
      </c>
      <c r="E1492" s="1">
        <v>774</v>
      </c>
      <c r="F1492" s="2">
        <v>0</v>
      </c>
      <c r="G1492" t="s">
        <v>3686</v>
      </c>
      <c r="H1492" s="5"/>
    </row>
    <row r="1493" spans="1:8" x14ac:dyDescent="0.25">
      <c r="A1493" t="s">
        <v>310</v>
      </c>
      <c r="B1493" t="s">
        <v>773</v>
      </c>
      <c r="C1493" t="s">
        <v>5164</v>
      </c>
      <c r="D1493" s="3">
        <v>3377991345258</v>
      </c>
      <c r="E1493" s="1">
        <v>774</v>
      </c>
      <c r="F1493" s="2">
        <v>-0.05</v>
      </c>
      <c r="G1493" t="s">
        <v>3686</v>
      </c>
      <c r="H1493" s="5"/>
    </row>
    <row r="1494" spans="1:8" x14ac:dyDescent="0.25">
      <c r="A1494" t="s">
        <v>309</v>
      </c>
      <c r="B1494" t="s">
        <v>773</v>
      </c>
      <c r="C1494" t="s">
        <v>5165</v>
      </c>
      <c r="D1494" s="3">
        <v>3377991345241</v>
      </c>
      <c r="E1494" s="1">
        <v>774</v>
      </c>
      <c r="F1494" s="2">
        <v>-0.05</v>
      </c>
      <c r="G1494" t="s">
        <v>3686</v>
      </c>
      <c r="H1494" s="5"/>
    </row>
    <row r="1495" spans="1:8" x14ac:dyDescent="0.25">
      <c r="A1495" t="s">
        <v>343</v>
      </c>
      <c r="B1495" t="s">
        <v>773</v>
      </c>
      <c r="C1495" t="s">
        <v>5166</v>
      </c>
      <c r="D1495" s="3">
        <v>3377991335075</v>
      </c>
      <c r="E1495" s="1">
        <v>723</v>
      </c>
      <c r="F1495" s="2">
        <v>4.2000000000000003E-2</v>
      </c>
      <c r="G1495" t="s">
        <v>3686</v>
      </c>
      <c r="H1495" s="5"/>
    </row>
    <row r="1496" spans="1:8" x14ac:dyDescent="0.25">
      <c r="A1496" t="s">
        <v>342</v>
      </c>
      <c r="B1496" t="s">
        <v>773</v>
      </c>
      <c r="C1496" t="s">
        <v>5167</v>
      </c>
      <c r="D1496" s="3">
        <v>3377991335037</v>
      </c>
      <c r="E1496" s="1">
        <v>723</v>
      </c>
      <c r="F1496" s="2">
        <v>4.2000000000000003E-2</v>
      </c>
      <c r="G1496" t="s">
        <v>3686</v>
      </c>
      <c r="H1496" s="5"/>
    </row>
    <row r="1497" spans="1:8" x14ac:dyDescent="0.25">
      <c r="A1497" t="s">
        <v>344</v>
      </c>
      <c r="B1497" t="s">
        <v>773</v>
      </c>
      <c r="C1497" t="s">
        <v>5168</v>
      </c>
      <c r="D1497" s="3">
        <v>3377991335099</v>
      </c>
      <c r="E1497" s="1">
        <v>723</v>
      </c>
      <c r="F1497" s="2">
        <v>4.2000000000000003E-2</v>
      </c>
      <c r="G1497" t="s">
        <v>3686</v>
      </c>
      <c r="H1497" s="5"/>
    </row>
    <row r="1498" spans="1:8" x14ac:dyDescent="0.25">
      <c r="A1498" t="s">
        <v>341</v>
      </c>
      <c r="B1498" t="s">
        <v>773</v>
      </c>
      <c r="C1498" t="s">
        <v>5169</v>
      </c>
      <c r="D1498" s="3">
        <v>3377991335013</v>
      </c>
      <c r="E1498" s="1">
        <v>723</v>
      </c>
      <c r="F1498" s="2">
        <v>4.2000000000000003E-2</v>
      </c>
      <c r="G1498" t="s">
        <v>3686</v>
      </c>
      <c r="H1498" s="5"/>
    </row>
    <row r="1499" spans="1:8" x14ac:dyDescent="0.25">
      <c r="A1499" t="s">
        <v>340</v>
      </c>
      <c r="B1499" t="s">
        <v>773</v>
      </c>
      <c r="C1499" t="s">
        <v>5170</v>
      </c>
      <c r="D1499" s="3">
        <v>3377991335051</v>
      </c>
      <c r="E1499" s="1">
        <v>723</v>
      </c>
      <c r="F1499" s="2">
        <v>4.2000000000000003E-2</v>
      </c>
      <c r="G1499" t="s">
        <v>3686</v>
      </c>
      <c r="H1499" s="5"/>
    </row>
    <row r="1500" spans="1:8" x14ac:dyDescent="0.25">
      <c r="A1500" t="s">
        <v>339</v>
      </c>
      <c r="B1500" t="s">
        <v>773</v>
      </c>
      <c r="C1500" t="s">
        <v>5171</v>
      </c>
      <c r="D1500" s="3">
        <v>3377991335044</v>
      </c>
      <c r="E1500" s="1">
        <v>723</v>
      </c>
      <c r="F1500" s="2">
        <v>4.2000000000000003E-2</v>
      </c>
      <c r="G1500" t="s">
        <v>3686</v>
      </c>
      <c r="H1500" s="5"/>
    </row>
    <row r="1501" spans="1:8" x14ac:dyDescent="0.25">
      <c r="A1501" t="s">
        <v>337</v>
      </c>
      <c r="B1501" t="s">
        <v>773</v>
      </c>
      <c r="C1501" t="s">
        <v>5172</v>
      </c>
      <c r="D1501" s="3">
        <v>3377991345074</v>
      </c>
      <c r="E1501" s="1">
        <v>463</v>
      </c>
      <c r="F1501" s="2">
        <v>0.04</v>
      </c>
      <c r="G1501" t="s">
        <v>3686</v>
      </c>
      <c r="H1501" s="5"/>
    </row>
    <row r="1502" spans="1:8" x14ac:dyDescent="0.25">
      <c r="A1502" t="s">
        <v>336</v>
      </c>
      <c r="B1502" t="s">
        <v>773</v>
      </c>
      <c r="C1502" t="s">
        <v>5173</v>
      </c>
      <c r="D1502" s="3">
        <v>3377991345036</v>
      </c>
      <c r="E1502" s="1">
        <v>463</v>
      </c>
      <c r="F1502" s="2">
        <v>0.04</v>
      </c>
      <c r="G1502" t="s">
        <v>3686</v>
      </c>
      <c r="H1502" s="5"/>
    </row>
    <row r="1503" spans="1:8" x14ac:dyDescent="0.25">
      <c r="A1503" t="s">
        <v>338</v>
      </c>
      <c r="B1503" t="s">
        <v>773</v>
      </c>
      <c r="C1503" t="s">
        <v>5174</v>
      </c>
      <c r="D1503" s="3">
        <v>3377991345098</v>
      </c>
      <c r="E1503" s="1">
        <v>463</v>
      </c>
      <c r="F1503" s="2">
        <v>0.04</v>
      </c>
      <c r="G1503" t="s">
        <v>3686</v>
      </c>
      <c r="H1503" s="5"/>
    </row>
    <row r="1504" spans="1:8" x14ac:dyDescent="0.25">
      <c r="A1504" t="s">
        <v>335</v>
      </c>
      <c r="B1504" t="s">
        <v>773</v>
      </c>
      <c r="C1504" t="s">
        <v>5175</v>
      </c>
      <c r="D1504" s="3">
        <v>3377991345012</v>
      </c>
      <c r="E1504" s="1">
        <v>463</v>
      </c>
      <c r="F1504" s="2">
        <v>0.04</v>
      </c>
      <c r="G1504" t="s">
        <v>3686</v>
      </c>
      <c r="H1504" s="5"/>
    </row>
    <row r="1505" spans="1:8" x14ac:dyDescent="0.25">
      <c r="A1505" t="s">
        <v>334</v>
      </c>
      <c r="B1505" t="s">
        <v>773</v>
      </c>
      <c r="C1505" t="s">
        <v>5176</v>
      </c>
      <c r="D1505" s="3">
        <v>3377991345050</v>
      </c>
      <c r="E1505" s="1">
        <v>463</v>
      </c>
      <c r="F1505" s="2">
        <v>0.04</v>
      </c>
      <c r="G1505" t="s">
        <v>3686</v>
      </c>
      <c r="H1505" s="5"/>
    </row>
    <row r="1506" spans="1:8" x14ac:dyDescent="0.25">
      <c r="A1506" t="s">
        <v>333</v>
      </c>
      <c r="B1506" t="s">
        <v>773</v>
      </c>
      <c r="C1506" t="s">
        <v>5177</v>
      </c>
      <c r="D1506" s="3">
        <v>3377991345043</v>
      </c>
      <c r="E1506" s="1">
        <v>463</v>
      </c>
      <c r="F1506" s="2">
        <v>0.04</v>
      </c>
      <c r="G1506" t="s">
        <v>3686</v>
      </c>
      <c r="H1506" s="5"/>
    </row>
    <row r="1507" spans="1:8" x14ac:dyDescent="0.25">
      <c r="A1507" t="s">
        <v>332</v>
      </c>
      <c r="B1507" t="s">
        <v>773</v>
      </c>
      <c r="C1507" t="s">
        <v>5178</v>
      </c>
      <c r="D1507" s="3">
        <v>3377991355097</v>
      </c>
      <c r="E1507" s="1">
        <v>463</v>
      </c>
      <c r="F1507" s="2">
        <v>0.04</v>
      </c>
      <c r="G1507" t="s">
        <v>3686</v>
      </c>
      <c r="H1507" s="5"/>
    </row>
    <row r="1508" spans="1:8" x14ac:dyDescent="0.25">
      <c r="A1508" t="s">
        <v>426</v>
      </c>
      <c r="B1508" t="s">
        <v>773</v>
      </c>
      <c r="C1508" t="s">
        <v>5179</v>
      </c>
      <c r="D1508" s="3">
        <v>3377991346033</v>
      </c>
      <c r="E1508" s="1">
        <v>749</v>
      </c>
      <c r="F1508" s="2">
        <v>-0.129</v>
      </c>
      <c r="G1508" t="s">
        <v>3686</v>
      </c>
      <c r="H1508" s="5"/>
    </row>
    <row r="1509" spans="1:8" x14ac:dyDescent="0.25">
      <c r="A1509" t="s">
        <v>524</v>
      </c>
      <c r="B1509" t="s">
        <v>773</v>
      </c>
      <c r="C1509" t="s">
        <v>525</v>
      </c>
      <c r="D1509" s="3">
        <v>5701193753005</v>
      </c>
      <c r="E1509" s="1">
        <v>159.30000000000001</v>
      </c>
      <c r="F1509" s="2">
        <v>0</v>
      </c>
      <c r="H1509" s="5"/>
    </row>
    <row r="1510" spans="1:8" x14ac:dyDescent="0.25">
      <c r="A1510" t="s">
        <v>520</v>
      </c>
      <c r="B1510" t="s">
        <v>773</v>
      </c>
      <c r="C1510" t="s">
        <v>5184</v>
      </c>
      <c r="D1510" s="3">
        <v>3377992005182</v>
      </c>
      <c r="E1510" s="1">
        <v>257</v>
      </c>
      <c r="F1510" s="2">
        <v>4.2000000000000003E-2</v>
      </c>
      <c r="H1510" s="5"/>
    </row>
    <row r="1511" spans="1:8" x14ac:dyDescent="0.25">
      <c r="A1511" t="s">
        <v>516</v>
      </c>
      <c r="B1511" t="s">
        <v>773</v>
      </c>
      <c r="C1511" t="s">
        <v>5257</v>
      </c>
      <c r="D1511" s="3">
        <v>5701193015189</v>
      </c>
      <c r="E1511" s="1">
        <v>354</v>
      </c>
      <c r="F1511" s="2">
        <v>2.8000000000000001E-2</v>
      </c>
      <c r="H1511" s="5"/>
    </row>
    <row r="1512" spans="1:8" x14ac:dyDescent="0.25">
      <c r="A1512" t="s">
        <v>519</v>
      </c>
      <c r="B1512" t="s">
        <v>773</v>
      </c>
      <c r="C1512" t="s">
        <v>5258</v>
      </c>
      <c r="D1512" s="3">
        <v>5701193018845</v>
      </c>
      <c r="E1512" s="1">
        <v>404</v>
      </c>
      <c r="F1512" s="2">
        <v>2.5999999999999999E-2</v>
      </c>
      <c r="H1512" s="5"/>
    </row>
    <row r="1513" spans="1:8" x14ac:dyDescent="0.25">
      <c r="A1513" t="s">
        <v>515</v>
      </c>
      <c r="B1513" t="s">
        <v>773</v>
      </c>
      <c r="C1513" t="s">
        <v>5259</v>
      </c>
      <c r="D1513" s="3">
        <v>5701193014939</v>
      </c>
      <c r="E1513" s="1">
        <v>251</v>
      </c>
      <c r="F1513" s="2">
        <v>2.7E-2</v>
      </c>
      <c r="H1513" s="5"/>
    </row>
    <row r="1514" spans="1:8" x14ac:dyDescent="0.25">
      <c r="A1514" t="s">
        <v>513</v>
      </c>
      <c r="B1514" t="s">
        <v>773</v>
      </c>
      <c r="C1514" t="s">
        <v>514</v>
      </c>
      <c r="D1514" s="3">
        <v>5701193015240</v>
      </c>
      <c r="E1514" s="1">
        <v>683</v>
      </c>
      <c r="F1514" s="2">
        <v>2.7E-2</v>
      </c>
      <c r="H1514" s="5"/>
    </row>
    <row r="1515" spans="1:8" x14ac:dyDescent="0.25">
      <c r="A1515" t="s">
        <v>518</v>
      </c>
      <c r="B1515" t="s">
        <v>773</v>
      </c>
      <c r="C1515" t="s">
        <v>5260</v>
      </c>
      <c r="D1515" s="3">
        <v>5701193014366</v>
      </c>
      <c r="E1515" s="1">
        <v>60.5</v>
      </c>
      <c r="F1515" s="2">
        <v>2.4E-2</v>
      </c>
      <c r="H1515" s="5"/>
    </row>
    <row r="1516" spans="1:8" x14ac:dyDescent="0.25">
      <c r="A1516" t="s">
        <v>517</v>
      </c>
      <c r="B1516" t="s">
        <v>773</v>
      </c>
      <c r="C1516" t="s">
        <v>5261</v>
      </c>
      <c r="D1516" s="3">
        <v>5701193014564</v>
      </c>
      <c r="E1516" s="1">
        <v>504</v>
      </c>
      <c r="F1516" s="2">
        <v>2.7E-2</v>
      </c>
      <c r="H1516" s="5"/>
    </row>
    <row r="1517" spans="1:8" x14ac:dyDescent="0.25">
      <c r="A1517" t="s">
        <v>511</v>
      </c>
      <c r="B1517" t="s">
        <v>773</v>
      </c>
      <c r="C1517" t="s">
        <v>5344</v>
      </c>
      <c r="D1517" s="3">
        <v>5701193015103</v>
      </c>
      <c r="E1517" s="1">
        <v>310</v>
      </c>
      <c r="F1517" s="2">
        <v>2.9000000000000001E-2</v>
      </c>
      <c r="H1517" s="5"/>
    </row>
    <row r="1518" spans="1:8" x14ac:dyDescent="0.25">
      <c r="A1518" t="s">
        <v>503</v>
      </c>
      <c r="B1518" t="s">
        <v>773</v>
      </c>
      <c r="C1518" t="s">
        <v>5345</v>
      </c>
      <c r="D1518" s="3">
        <v>5701193031783</v>
      </c>
      <c r="E1518" s="1">
        <v>125.3</v>
      </c>
      <c r="F1518" s="2">
        <v>0.03</v>
      </c>
      <c r="H1518" s="5"/>
    </row>
    <row r="1519" spans="1:8" x14ac:dyDescent="0.25">
      <c r="A1519" t="s">
        <v>308</v>
      </c>
      <c r="B1519" t="s">
        <v>773</v>
      </c>
      <c r="C1519" t="s">
        <v>5346</v>
      </c>
      <c r="D1519" s="3">
        <v>5701193005210</v>
      </c>
      <c r="E1519" s="1">
        <v>1004</v>
      </c>
      <c r="F1519" s="2">
        <v>2.7E-2</v>
      </c>
      <c r="G1519" t="s">
        <v>3686</v>
      </c>
      <c r="H1519" s="5"/>
    </row>
    <row r="1520" spans="1:8" x14ac:dyDescent="0.25">
      <c r="A1520" t="s">
        <v>504</v>
      </c>
      <c r="B1520" t="s">
        <v>773</v>
      </c>
      <c r="C1520" t="s">
        <v>5347</v>
      </c>
      <c r="D1520" s="3">
        <v>5701193024754</v>
      </c>
      <c r="E1520" s="1">
        <v>96.3</v>
      </c>
      <c r="F1520" s="2">
        <v>0.03</v>
      </c>
      <c r="H1520" s="5"/>
    </row>
    <row r="1521" spans="1:8" x14ac:dyDescent="0.25">
      <c r="A1521" t="s">
        <v>676</v>
      </c>
      <c r="B1521" t="s">
        <v>773</v>
      </c>
      <c r="C1521" t="s">
        <v>5348</v>
      </c>
      <c r="D1521" s="3">
        <v>3377990001094</v>
      </c>
      <c r="E1521" s="1">
        <v>748</v>
      </c>
      <c r="F1521" s="2">
        <v>0</v>
      </c>
      <c r="H1521" s="5"/>
    </row>
    <row r="1522" spans="1:8" x14ac:dyDescent="0.25">
      <c r="A1522" t="s">
        <v>675</v>
      </c>
      <c r="B1522" t="s">
        <v>773</v>
      </c>
      <c r="C1522" t="s">
        <v>5349</v>
      </c>
      <c r="D1522" s="3">
        <v>3377990001100</v>
      </c>
      <c r="E1522" s="1">
        <v>1027</v>
      </c>
      <c r="F1522" s="2">
        <v>0</v>
      </c>
      <c r="H1522" s="5"/>
    </row>
    <row r="1523" spans="1:8" x14ac:dyDescent="0.25">
      <c r="A1523" t="s">
        <v>510</v>
      </c>
      <c r="B1523" t="s">
        <v>773</v>
      </c>
      <c r="C1523" t="s">
        <v>5350</v>
      </c>
      <c r="D1523" s="3">
        <v>5701193013772</v>
      </c>
      <c r="E1523" s="1">
        <v>75.099999999999994</v>
      </c>
      <c r="F1523" s="2">
        <v>2.9000000000000001E-2</v>
      </c>
      <c r="H1523" s="5"/>
    </row>
    <row r="1524" spans="1:8" x14ac:dyDescent="0.25">
      <c r="A1524" t="s">
        <v>512</v>
      </c>
      <c r="B1524" t="s">
        <v>773</v>
      </c>
      <c r="C1524" t="s">
        <v>5351</v>
      </c>
      <c r="D1524" s="3">
        <v>5701193004794</v>
      </c>
      <c r="E1524" s="1">
        <v>77.3</v>
      </c>
      <c r="F1524" s="2">
        <v>2.9000000000000001E-2</v>
      </c>
      <c r="H1524" s="5"/>
    </row>
    <row r="1525" spans="1:8" x14ac:dyDescent="0.25">
      <c r="A1525" t="s">
        <v>509</v>
      </c>
      <c r="B1525" t="s">
        <v>773</v>
      </c>
      <c r="C1525" t="s">
        <v>5352</v>
      </c>
      <c r="D1525" s="3">
        <v>5701193013710</v>
      </c>
      <c r="E1525" s="1">
        <v>60</v>
      </c>
      <c r="F1525" s="2">
        <v>1.4999999999999999E-2</v>
      </c>
      <c r="H1525" s="5"/>
    </row>
    <row r="1526" spans="1:8" x14ac:dyDescent="0.25">
      <c r="A1526" t="s">
        <v>508</v>
      </c>
      <c r="B1526" t="s">
        <v>773</v>
      </c>
      <c r="C1526" t="s">
        <v>5353</v>
      </c>
      <c r="D1526" s="3">
        <v>5701193013802</v>
      </c>
      <c r="E1526" s="1">
        <v>449</v>
      </c>
      <c r="F1526" s="2">
        <v>2.5999999999999999E-2</v>
      </c>
      <c r="H1526" s="5"/>
    </row>
    <row r="1527" spans="1:8" x14ac:dyDescent="0.25">
      <c r="A1527" t="s">
        <v>507</v>
      </c>
      <c r="B1527" t="s">
        <v>773</v>
      </c>
      <c r="C1527" t="s">
        <v>5354</v>
      </c>
      <c r="D1527" s="3">
        <v>5701193013741</v>
      </c>
      <c r="E1527" s="1">
        <v>60</v>
      </c>
      <c r="F1527" s="2">
        <v>1.4999999999999999E-2</v>
      </c>
      <c r="H1527" s="5"/>
    </row>
    <row r="1528" spans="1:8" x14ac:dyDescent="0.25">
      <c r="A1528" t="s">
        <v>506</v>
      </c>
      <c r="B1528" t="s">
        <v>773</v>
      </c>
      <c r="C1528" t="s">
        <v>5355</v>
      </c>
      <c r="D1528" s="3">
        <v>5701193015080</v>
      </c>
      <c r="E1528" s="1">
        <v>449</v>
      </c>
      <c r="F1528" s="2">
        <v>2.5999999999999999E-2</v>
      </c>
      <c r="H1528" s="5"/>
    </row>
    <row r="1529" spans="1:8" x14ac:dyDescent="0.25">
      <c r="A1529" t="s">
        <v>523</v>
      </c>
      <c r="B1529" t="s">
        <v>773</v>
      </c>
      <c r="C1529" t="s">
        <v>5356</v>
      </c>
      <c r="D1529" s="3">
        <v>5701193013567</v>
      </c>
      <c r="E1529" s="1">
        <v>391</v>
      </c>
      <c r="F1529" s="2">
        <v>2.7E-2</v>
      </c>
      <c r="H1529" s="5"/>
    </row>
    <row r="1530" spans="1:8" x14ac:dyDescent="0.25">
      <c r="A1530" t="s">
        <v>522</v>
      </c>
      <c r="B1530" t="s">
        <v>773</v>
      </c>
      <c r="C1530" t="s">
        <v>5357</v>
      </c>
      <c r="D1530" s="3">
        <v>5701193013451</v>
      </c>
      <c r="E1530" s="1">
        <v>66</v>
      </c>
      <c r="F1530" s="2">
        <v>1.9E-2</v>
      </c>
      <c r="H1530" s="5"/>
    </row>
    <row r="1531" spans="1:8" x14ac:dyDescent="0.25">
      <c r="A1531" t="s">
        <v>521</v>
      </c>
      <c r="B1531" t="s">
        <v>773</v>
      </c>
      <c r="C1531" t="s">
        <v>5358</v>
      </c>
      <c r="D1531" s="3">
        <v>5701193013482</v>
      </c>
      <c r="E1531" s="1">
        <v>92</v>
      </c>
      <c r="F1531" s="2">
        <v>1.9E-2</v>
      </c>
      <c r="H1531" s="5"/>
    </row>
    <row r="1532" spans="1:8" x14ac:dyDescent="0.25">
      <c r="A1532" t="s">
        <v>499</v>
      </c>
      <c r="B1532" t="s">
        <v>773</v>
      </c>
      <c r="C1532" t="s">
        <v>500</v>
      </c>
      <c r="D1532" s="3">
        <v>5701193880459</v>
      </c>
      <c r="E1532" s="1">
        <v>150</v>
      </c>
      <c r="F1532" s="2">
        <v>4.2999999999999997E-2</v>
      </c>
      <c r="H1532" s="5"/>
    </row>
    <row r="1533" spans="1:8" x14ac:dyDescent="0.25">
      <c r="A1533" t="s">
        <v>502</v>
      </c>
      <c r="B1533" t="s">
        <v>773</v>
      </c>
      <c r="C1533" t="s">
        <v>5359</v>
      </c>
      <c r="D1533" s="3">
        <v>5701193880404</v>
      </c>
      <c r="E1533" s="1">
        <v>277.7</v>
      </c>
      <c r="F1533" s="2">
        <v>0</v>
      </c>
      <c r="H1533" s="5"/>
    </row>
    <row r="1534" spans="1:8" x14ac:dyDescent="0.25">
      <c r="A1534" t="s">
        <v>501</v>
      </c>
      <c r="B1534" t="s">
        <v>773</v>
      </c>
      <c r="C1534" t="s">
        <v>5360</v>
      </c>
      <c r="D1534" s="3">
        <v>5701193020428</v>
      </c>
      <c r="E1534" s="1">
        <v>103.6</v>
      </c>
      <c r="F1534" s="2">
        <v>0</v>
      </c>
      <c r="H1534" s="5"/>
    </row>
    <row r="1535" spans="1:8" x14ac:dyDescent="0.25">
      <c r="A1535" t="s">
        <v>498</v>
      </c>
      <c r="B1535" t="s">
        <v>773</v>
      </c>
      <c r="C1535" t="s">
        <v>5428</v>
      </c>
      <c r="D1535" s="3">
        <v>8713739341178</v>
      </c>
      <c r="E1535" s="1">
        <v>276</v>
      </c>
      <c r="F1535" s="2">
        <v>4.2000000000000003E-2</v>
      </c>
      <c r="H1535" s="5"/>
    </row>
    <row r="1536" spans="1:8" x14ac:dyDescent="0.25">
      <c r="A1536" t="s">
        <v>497</v>
      </c>
      <c r="B1536" t="s">
        <v>773</v>
      </c>
      <c r="C1536" t="s">
        <v>5429</v>
      </c>
      <c r="D1536" s="3">
        <v>8713739341208</v>
      </c>
      <c r="E1536" s="1">
        <v>186</v>
      </c>
      <c r="F1536" s="2">
        <v>3.9E-2</v>
      </c>
      <c r="H1536" s="5"/>
    </row>
    <row r="1537" spans="1:8" x14ac:dyDescent="0.25">
      <c r="A1537" t="s">
        <v>496</v>
      </c>
      <c r="B1537" t="s">
        <v>773</v>
      </c>
      <c r="C1537" t="s">
        <v>5430</v>
      </c>
      <c r="D1537" s="3">
        <v>8713739341413</v>
      </c>
      <c r="E1537" s="1">
        <v>172</v>
      </c>
      <c r="F1537" s="2">
        <v>4.2000000000000003E-2</v>
      </c>
      <c r="H1537" s="5"/>
    </row>
    <row r="1538" spans="1:8" x14ac:dyDescent="0.25">
      <c r="A1538" t="s">
        <v>495</v>
      </c>
      <c r="B1538" t="s">
        <v>773</v>
      </c>
      <c r="C1538" t="s">
        <v>5431</v>
      </c>
      <c r="D1538" s="3">
        <v>8713739341260</v>
      </c>
      <c r="E1538" s="1">
        <v>254</v>
      </c>
      <c r="F1538" s="2">
        <v>4.1000000000000002E-2</v>
      </c>
      <c r="H1538" s="5"/>
    </row>
    <row r="1539" spans="1:8" x14ac:dyDescent="0.25">
      <c r="A1539" t="s">
        <v>354</v>
      </c>
      <c r="B1539" t="s">
        <v>773</v>
      </c>
      <c r="C1539" t="s">
        <v>5608</v>
      </c>
      <c r="D1539" s="3">
        <v>3377994145077</v>
      </c>
      <c r="E1539" s="1">
        <v>1590</v>
      </c>
      <c r="F1539" s="2">
        <v>2.5000000000000001E-2</v>
      </c>
      <c r="G1539" t="s">
        <v>3686</v>
      </c>
      <c r="H1539" s="5"/>
    </row>
    <row r="1540" spans="1:8" x14ac:dyDescent="0.25">
      <c r="A1540" t="s">
        <v>607</v>
      </c>
      <c r="B1540" t="s">
        <v>773</v>
      </c>
      <c r="C1540" t="s">
        <v>5609</v>
      </c>
      <c r="D1540" s="3">
        <v>3377994145022</v>
      </c>
      <c r="E1540" s="1">
        <v>1590</v>
      </c>
      <c r="F1540" s="2">
        <v>2.5000000000000001E-2</v>
      </c>
      <c r="H1540" s="5"/>
    </row>
    <row r="1541" spans="1:8" x14ac:dyDescent="0.25">
      <c r="A1541" t="s">
        <v>347</v>
      </c>
      <c r="B1541" t="s">
        <v>773</v>
      </c>
      <c r="C1541" t="s">
        <v>5610</v>
      </c>
      <c r="D1541" s="3">
        <v>3377994145671</v>
      </c>
      <c r="E1541" s="1">
        <v>1903</v>
      </c>
      <c r="F1541" s="2">
        <v>2.7E-2</v>
      </c>
      <c r="G1541" t="s">
        <v>3686</v>
      </c>
      <c r="H1541" s="5"/>
    </row>
    <row r="1542" spans="1:8" x14ac:dyDescent="0.25">
      <c r="A1542" t="s">
        <v>526</v>
      </c>
      <c r="B1542" t="s">
        <v>773</v>
      </c>
      <c r="C1542" t="s">
        <v>5611</v>
      </c>
      <c r="D1542" s="3">
        <v>3377994341523</v>
      </c>
      <c r="E1542" s="1">
        <v>2092</v>
      </c>
      <c r="F1542" s="2">
        <v>-0.15</v>
      </c>
      <c r="H1542" s="5"/>
    </row>
    <row r="1543" spans="1:8" x14ac:dyDescent="0.25">
      <c r="A1543" t="s">
        <v>532</v>
      </c>
      <c r="B1543" t="s">
        <v>773</v>
      </c>
      <c r="C1543" t="s">
        <v>5612</v>
      </c>
      <c r="D1543" s="3">
        <v>3377994341578</v>
      </c>
      <c r="E1543" s="1">
        <v>2090</v>
      </c>
      <c r="F1543" s="2">
        <v>-0.27300000000000002</v>
      </c>
      <c r="H1543" s="5"/>
    </row>
    <row r="1544" spans="1:8" x14ac:dyDescent="0.25">
      <c r="A1544" t="s">
        <v>527</v>
      </c>
      <c r="B1544" t="s">
        <v>773</v>
      </c>
      <c r="C1544" t="s">
        <v>5613</v>
      </c>
      <c r="D1544" s="3">
        <v>3377994341295</v>
      </c>
      <c r="E1544" s="1">
        <v>2092</v>
      </c>
      <c r="F1544" s="2">
        <v>-0.15</v>
      </c>
      <c r="H1544" s="5"/>
    </row>
    <row r="1545" spans="1:8" x14ac:dyDescent="0.25">
      <c r="A1545" t="s">
        <v>315</v>
      </c>
      <c r="B1545" t="s">
        <v>773</v>
      </c>
      <c r="C1545" t="s">
        <v>5614</v>
      </c>
      <c r="D1545" s="3">
        <v>3377994348072</v>
      </c>
      <c r="E1545" s="1">
        <v>3190</v>
      </c>
      <c r="F1545" s="2">
        <v>-0.41499999999999998</v>
      </c>
      <c r="G1545" t="s">
        <v>3686</v>
      </c>
      <c r="H1545" s="5"/>
    </row>
    <row r="1546" spans="1:8" x14ac:dyDescent="0.25">
      <c r="A1546" t="s">
        <v>489</v>
      </c>
      <c r="B1546" t="s">
        <v>773</v>
      </c>
      <c r="C1546" t="s">
        <v>5644</v>
      </c>
      <c r="D1546" s="3">
        <v>3377995601008</v>
      </c>
      <c r="E1546" s="1">
        <v>1937</v>
      </c>
      <c r="F1546" s="2">
        <v>2.9000000000000001E-2</v>
      </c>
      <c r="H1546" s="5"/>
    </row>
    <row r="1547" spans="1:8" x14ac:dyDescent="0.25">
      <c r="A1547" t="s">
        <v>494</v>
      </c>
      <c r="B1547" t="s">
        <v>773</v>
      </c>
      <c r="C1547" t="s">
        <v>5529</v>
      </c>
      <c r="D1547" s="3">
        <v>3377992005427</v>
      </c>
      <c r="E1547" s="1">
        <v>417</v>
      </c>
      <c r="F1547" s="2">
        <v>4.2999999999999997E-2</v>
      </c>
      <c r="H1547" s="5"/>
    </row>
    <row r="1548" spans="1:8" x14ac:dyDescent="0.25">
      <c r="A1548" t="s">
        <v>491</v>
      </c>
      <c r="B1548" t="s">
        <v>773</v>
      </c>
      <c r="C1548" t="s">
        <v>5530</v>
      </c>
      <c r="D1548" s="3">
        <v>3377992005472</v>
      </c>
      <c r="E1548" s="1">
        <v>417</v>
      </c>
      <c r="F1548" s="2">
        <v>4.2999999999999997E-2</v>
      </c>
      <c r="H1548" s="5"/>
    </row>
    <row r="1549" spans="1:8" x14ac:dyDescent="0.25">
      <c r="A1549" t="s">
        <v>493</v>
      </c>
      <c r="B1549" t="s">
        <v>773</v>
      </c>
      <c r="C1549" t="s">
        <v>5531</v>
      </c>
      <c r="D1549" s="3">
        <v>3377992005434</v>
      </c>
      <c r="E1549" s="1">
        <v>417</v>
      </c>
      <c r="F1549" s="2">
        <v>4.2999999999999997E-2</v>
      </c>
      <c r="H1549" s="5"/>
    </row>
    <row r="1550" spans="1:8" x14ac:dyDescent="0.25">
      <c r="A1550" t="s">
        <v>490</v>
      </c>
      <c r="B1550" t="s">
        <v>773</v>
      </c>
      <c r="C1550" t="s">
        <v>5532</v>
      </c>
      <c r="D1550" s="3">
        <v>3377992005410</v>
      </c>
      <c r="E1550" s="1">
        <v>417</v>
      </c>
      <c r="F1550" s="2">
        <v>4.2999999999999997E-2</v>
      </c>
      <c r="H1550" s="5"/>
    </row>
    <row r="1551" spans="1:8" x14ac:dyDescent="0.25">
      <c r="A1551" t="s">
        <v>492</v>
      </c>
      <c r="B1551" t="s">
        <v>773</v>
      </c>
      <c r="C1551" t="s">
        <v>5533</v>
      </c>
      <c r="D1551" s="3">
        <v>3377992005458</v>
      </c>
      <c r="E1551" s="1">
        <v>417</v>
      </c>
      <c r="F1551" s="2">
        <v>4.2999999999999997E-2</v>
      </c>
      <c r="H1551" s="5"/>
    </row>
    <row r="1552" spans="1:8" x14ac:dyDescent="0.25">
      <c r="A1552" t="s">
        <v>486</v>
      </c>
      <c r="B1552" t="s">
        <v>773</v>
      </c>
      <c r="C1552" t="s">
        <v>5829</v>
      </c>
      <c r="D1552" s="3">
        <v>8713739316480</v>
      </c>
      <c r="E1552" s="1">
        <v>688</v>
      </c>
      <c r="F1552" s="2">
        <v>4.2000000000000003E-2</v>
      </c>
      <c r="H1552" s="5"/>
    </row>
    <row r="1553" spans="1:8" x14ac:dyDescent="0.25">
      <c r="A1553" t="s">
        <v>572</v>
      </c>
      <c r="B1553" t="s">
        <v>773</v>
      </c>
      <c r="C1553" t="s">
        <v>5854</v>
      </c>
      <c r="D1553" s="3">
        <v>3377993400078</v>
      </c>
      <c r="E1553" s="1">
        <v>1006</v>
      </c>
      <c r="F1553" s="2">
        <v>2.7E-2</v>
      </c>
      <c r="H1553" s="5"/>
    </row>
    <row r="1554" spans="1:8" x14ac:dyDescent="0.25">
      <c r="A1554" t="s">
        <v>571</v>
      </c>
      <c r="B1554" t="s">
        <v>773</v>
      </c>
      <c r="C1554" t="s">
        <v>5855</v>
      </c>
      <c r="D1554" s="3">
        <v>3377993400030</v>
      </c>
      <c r="E1554" s="1">
        <v>1006</v>
      </c>
      <c r="F1554" s="2">
        <v>2.7E-2</v>
      </c>
      <c r="H1554" s="5"/>
    </row>
    <row r="1555" spans="1:8" x14ac:dyDescent="0.25">
      <c r="A1555" t="s">
        <v>570</v>
      </c>
      <c r="B1555" t="s">
        <v>773</v>
      </c>
      <c r="C1555" t="s">
        <v>5856</v>
      </c>
      <c r="D1555" s="3">
        <v>3377993400092</v>
      </c>
      <c r="E1555" s="1">
        <v>1006</v>
      </c>
      <c r="F1555" s="2">
        <v>2.7E-2</v>
      </c>
      <c r="H1555" s="5"/>
    </row>
    <row r="1556" spans="1:8" x14ac:dyDescent="0.25">
      <c r="A1556" t="s">
        <v>569</v>
      </c>
      <c r="B1556" t="s">
        <v>773</v>
      </c>
      <c r="C1556" t="s">
        <v>5857</v>
      </c>
      <c r="D1556" s="3">
        <v>3377993400016</v>
      </c>
      <c r="E1556" s="1">
        <v>1006</v>
      </c>
      <c r="F1556" s="2">
        <v>2.7E-2</v>
      </c>
      <c r="H1556" s="5"/>
    </row>
    <row r="1557" spans="1:8" x14ac:dyDescent="0.25">
      <c r="A1557" t="s">
        <v>568</v>
      </c>
      <c r="B1557" t="s">
        <v>773</v>
      </c>
      <c r="C1557" t="s">
        <v>5858</v>
      </c>
      <c r="D1557" s="3">
        <v>3377993400054</v>
      </c>
      <c r="E1557" s="1">
        <v>1006</v>
      </c>
      <c r="F1557" s="2">
        <v>2.7E-2</v>
      </c>
      <c r="H1557" s="5"/>
    </row>
    <row r="1558" spans="1:8" x14ac:dyDescent="0.25">
      <c r="A1558" t="s">
        <v>567</v>
      </c>
      <c r="B1558" t="s">
        <v>773</v>
      </c>
      <c r="C1558" t="s">
        <v>5859</v>
      </c>
      <c r="D1558" s="3">
        <v>3377993400047</v>
      </c>
      <c r="E1558" s="1">
        <v>1006</v>
      </c>
      <c r="F1558" s="2">
        <v>2.7E-2</v>
      </c>
      <c r="H1558" s="5"/>
    </row>
    <row r="1559" spans="1:8" x14ac:dyDescent="0.25">
      <c r="A1559" t="s">
        <v>620</v>
      </c>
      <c r="B1559" t="s">
        <v>773</v>
      </c>
      <c r="C1559" t="s">
        <v>5860</v>
      </c>
      <c r="D1559" s="3">
        <v>3377997145173</v>
      </c>
      <c r="E1559" s="1">
        <v>1746</v>
      </c>
      <c r="F1559" s="2">
        <v>2.7E-2</v>
      </c>
      <c r="H1559" s="5"/>
    </row>
    <row r="1560" spans="1:8" x14ac:dyDescent="0.25">
      <c r="A1560" t="s">
        <v>538</v>
      </c>
      <c r="B1560" t="s">
        <v>773</v>
      </c>
      <c r="C1560" t="s">
        <v>5861</v>
      </c>
      <c r="D1560" s="3">
        <v>3377997441077</v>
      </c>
      <c r="E1560" s="1">
        <v>2289</v>
      </c>
      <c r="F1560" s="2">
        <v>2.5999999999999999E-2</v>
      </c>
      <c r="H1560" s="5"/>
    </row>
    <row r="1561" spans="1:8" x14ac:dyDescent="0.25">
      <c r="A1561" t="s">
        <v>531</v>
      </c>
      <c r="B1561" t="s">
        <v>773</v>
      </c>
      <c r="C1561" t="s">
        <v>5862</v>
      </c>
      <c r="D1561" s="3">
        <v>3377997441176</v>
      </c>
      <c r="E1561" s="1">
        <v>2282</v>
      </c>
      <c r="F1561" s="2">
        <v>2.7E-2</v>
      </c>
      <c r="H1561" s="5"/>
    </row>
    <row r="1562" spans="1:8" x14ac:dyDescent="0.25">
      <c r="A1562" t="s">
        <v>485</v>
      </c>
      <c r="B1562" t="s">
        <v>773</v>
      </c>
      <c r="C1562" t="s">
        <v>5863</v>
      </c>
      <c r="D1562" s="3">
        <v>3377992004291</v>
      </c>
      <c r="E1562" s="1">
        <v>240</v>
      </c>
      <c r="F1562" s="2">
        <v>4.3999999999999997E-2</v>
      </c>
      <c r="H1562" s="5"/>
    </row>
    <row r="1563" spans="1:8" x14ac:dyDescent="0.25">
      <c r="A1563" t="s">
        <v>314</v>
      </c>
      <c r="B1563" t="s">
        <v>773</v>
      </c>
      <c r="C1563" t="s">
        <v>5882</v>
      </c>
      <c r="D1563" s="3">
        <v>3377992201003</v>
      </c>
      <c r="E1563" s="1">
        <v>1776</v>
      </c>
      <c r="F1563" s="2">
        <v>4.2000000000000003E-2</v>
      </c>
      <c r="G1563" t="s">
        <v>3686</v>
      </c>
      <c r="H1563" s="5"/>
    </row>
    <row r="1564" spans="1:8" x14ac:dyDescent="0.25">
      <c r="A1564" t="s">
        <v>741</v>
      </c>
      <c r="B1564" t="s">
        <v>773</v>
      </c>
      <c r="C1564" t="s">
        <v>5901</v>
      </c>
      <c r="D1564" s="3">
        <v>5701193008082</v>
      </c>
      <c r="E1564" s="1">
        <v>77.599999999999994</v>
      </c>
      <c r="F1564" s="2">
        <v>2.8000000000000001E-2</v>
      </c>
      <c r="H1564" s="5"/>
    </row>
    <row r="1565" spans="1:8" x14ac:dyDescent="0.25">
      <c r="A1565" t="s">
        <v>742</v>
      </c>
      <c r="B1565" t="s">
        <v>773</v>
      </c>
      <c r="C1565" t="s">
        <v>5902</v>
      </c>
      <c r="D1565" s="3">
        <v>5701193008051</v>
      </c>
      <c r="E1565" s="1">
        <v>77.599999999999994</v>
      </c>
      <c r="F1565" s="2">
        <v>2.8000000000000001E-2</v>
      </c>
      <c r="H1565" s="5"/>
    </row>
    <row r="1566" spans="1:8" x14ac:dyDescent="0.25">
      <c r="A1566" t="s">
        <v>743</v>
      </c>
      <c r="B1566" t="s">
        <v>773</v>
      </c>
      <c r="C1566" t="s">
        <v>5904</v>
      </c>
      <c r="D1566" s="3">
        <v>5701193008457</v>
      </c>
      <c r="E1566" s="1">
        <v>77.599999999999994</v>
      </c>
      <c r="F1566" s="2">
        <v>2.8000000000000001E-2</v>
      </c>
      <c r="H1566" s="5"/>
    </row>
    <row r="1567" spans="1:8" x14ac:dyDescent="0.25">
      <c r="A1567" t="s">
        <v>307</v>
      </c>
      <c r="B1567" t="s">
        <v>773</v>
      </c>
      <c r="C1567" t="s">
        <v>5920</v>
      </c>
      <c r="D1567" s="3">
        <v>3377990000875</v>
      </c>
      <c r="E1567" s="1">
        <v>570</v>
      </c>
      <c r="F1567" s="2">
        <v>0</v>
      </c>
      <c r="H1567" s="5"/>
    </row>
    <row r="1568" spans="1:8" x14ac:dyDescent="0.25">
      <c r="A1568" t="s">
        <v>306</v>
      </c>
      <c r="B1568" t="s">
        <v>773</v>
      </c>
      <c r="C1568" t="s">
        <v>5921</v>
      </c>
      <c r="D1568" s="3">
        <v>3377990000837</v>
      </c>
      <c r="E1568" s="1">
        <v>570</v>
      </c>
      <c r="F1568" s="2">
        <v>0</v>
      </c>
      <c r="H1568" s="5"/>
    </row>
    <row r="1569" spans="1:8" x14ac:dyDescent="0.25">
      <c r="A1569" t="s">
        <v>305</v>
      </c>
      <c r="B1569" t="s">
        <v>773</v>
      </c>
      <c r="C1569" t="s">
        <v>5922</v>
      </c>
      <c r="D1569" s="3">
        <v>3377991610516</v>
      </c>
      <c r="E1569" s="1">
        <v>978</v>
      </c>
      <c r="F1569" s="2">
        <v>4.2000000000000003E-2</v>
      </c>
      <c r="H1569" s="5"/>
    </row>
    <row r="1570" spans="1:8" x14ac:dyDescent="0.25">
      <c r="A1570" t="s">
        <v>442</v>
      </c>
      <c r="B1570" t="s">
        <v>773</v>
      </c>
      <c r="C1570" t="s">
        <v>5941</v>
      </c>
      <c r="D1570" s="3">
        <v>3377991180071</v>
      </c>
      <c r="E1570" s="1">
        <v>1497</v>
      </c>
      <c r="F1570" s="2">
        <v>2.7E-2</v>
      </c>
      <c r="G1570" t="s">
        <v>3686</v>
      </c>
      <c r="H1570" s="5"/>
    </row>
    <row r="1571" spans="1:8" x14ac:dyDescent="0.25">
      <c r="A1571" t="s">
        <v>435</v>
      </c>
      <c r="B1571" t="s">
        <v>773</v>
      </c>
      <c r="C1571" t="s">
        <v>5942</v>
      </c>
      <c r="D1571" s="3">
        <v>3377991131097</v>
      </c>
      <c r="E1571" s="1">
        <v>1497</v>
      </c>
      <c r="F1571" s="2">
        <v>2.7E-2</v>
      </c>
      <c r="G1571" t="s">
        <v>3686</v>
      </c>
      <c r="H1571" s="5"/>
    </row>
    <row r="1572" spans="1:8" x14ac:dyDescent="0.25">
      <c r="A1572" t="s">
        <v>443</v>
      </c>
      <c r="B1572" t="s">
        <v>773</v>
      </c>
      <c r="C1572" t="s">
        <v>5942</v>
      </c>
      <c r="D1572" s="3">
        <v>3377991180095</v>
      </c>
      <c r="E1572" s="1">
        <v>1497</v>
      </c>
      <c r="F1572" s="2">
        <v>2.7E-2</v>
      </c>
      <c r="G1572" t="s">
        <v>3686</v>
      </c>
      <c r="H1572" s="5"/>
    </row>
    <row r="1573" spans="1:8" x14ac:dyDescent="0.25">
      <c r="A1573" t="s">
        <v>440</v>
      </c>
      <c r="B1573" t="s">
        <v>773</v>
      </c>
      <c r="C1573" t="s">
        <v>5943</v>
      </c>
      <c r="D1573" s="3">
        <v>3377991180019</v>
      </c>
      <c r="E1573" s="1">
        <v>1497</v>
      </c>
      <c r="F1573" s="2">
        <v>2.7E-2</v>
      </c>
      <c r="G1573" t="s">
        <v>3686</v>
      </c>
      <c r="H1573" s="5"/>
    </row>
    <row r="1574" spans="1:8" x14ac:dyDescent="0.25">
      <c r="A1574" t="s">
        <v>438</v>
      </c>
      <c r="B1574" t="s">
        <v>773</v>
      </c>
      <c r="C1574" t="s">
        <v>5944</v>
      </c>
      <c r="D1574" s="3">
        <v>3377991180040</v>
      </c>
      <c r="E1574" s="1">
        <v>1497</v>
      </c>
      <c r="F1574" s="2">
        <v>2.7E-2</v>
      </c>
      <c r="G1574" t="s">
        <v>3686</v>
      </c>
      <c r="H1574" s="5"/>
    </row>
    <row r="1575" spans="1:8" x14ac:dyDescent="0.25">
      <c r="A1575" t="s">
        <v>728</v>
      </c>
      <c r="B1575" t="s">
        <v>773</v>
      </c>
      <c r="C1575" t="s">
        <v>5945</v>
      </c>
      <c r="D1575" s="3">
        <v>3377991130076</v>
      </c>
      <c r="E1575" s="1">
        <v>1497</v>
      </c>
      <c r="F1575" s="2">
        <v>2.7E-2</v>
      </c>
      <c r="H1575" s="5"/>
    </row>
    <row r="1576" spans="1:8" x14ac:dyDescent="0.25">
      <c r="A1576" t="s">
        <v>436</v>
      </c>
      <c r="B1576" t="s">
        <v>773</v>
      </c>
      <c r="C1576" t="s">
        <v>5946</v>
      </c>
      <c r="D1576" s="3">
        <v>3377991130090</v>
      </c>
      <c r="E1576" s="1">
        <v>1497</v>
      </c>
      <c r="F1576" s="2">
        <v>2.7E-2</v>
      </c>
      <c r="G1576" t="s">
        <v>3686</v>
      </c>
      <c r="H1576" s="5"/>
    </row>
    <row r="1577" spans="1:8" x14ac:dyDescent="0.25">
      <c r="A1577" t="s">
        <v>444</v>
      </c>
      <c r="B1577" t="s">
        <v>773</v>
      </c>
      <c r="C1577" t="s">
        <v>5946</v>
      </c>
      <c r="D1577" s="3">
        <v>3377991181092</v>
      </c>
      <c r="E1577" s="1">
        <v>1627</v>
      </c>
      <c r="F1577" s="2">
        <v>2.7E-2</v>
      </c>
      <c r="G1577" t="s">
        <v>3686</v>
      </c>
      <c r="H1577" s="5"/>
    </row>
    <row r="1578" spans="1:8" x14ac:dyDescent="0.25">
      <c r="A1578" t="s">
        <v>446</v>
      </c>
      <c r="B1578" t="s">
        <v>773</v>
      </c>
      <c r="C1578" t="s">
        <v>5947</v>
      </c>
      <c r="D1578" s="3">
        <v>3377991181016</v>
      </c>
      <c r="E1578" s="1">
        <v>1497</v>
      </c>
      <c r="F1578" s="2">
        <v>2.7E-2</v>
      </c>
      <c r="G1578" t="s">
        <v>3686</v>
      </c>
      <c r="H1578" s="5"/>
    </row>
    <row r="1579" spans="1:8" x14ac:dyDescent="0.25">
      <c r="A1579" t="s">
        <v>727</v>
      </c>
      <c r="B1579" t="s">
        <v>773</v>
      </c>
      <c r="C1579" t="s">
        <v>5948</v>
      </c>
      <c r="D1579" s="3">
        <v>3377991130014</v>
      </c>
      <c r="E1579" s="1">
        <v>1497</v>
      </c>
      <c r="F1579" s="2">
        <v>2.7E-2</v>
      </c>
      <c r="H1579" s="5"/>
    </row>
    <row r="1580" spans="1:8" x14ac:dyDescent="0.25">
      <c r="A1580" t="s">
        <v>726</v>
      </c>
      <c r="B1580" t="s">
        <v>773</v>
      </c>
      <c r="C1580" t="s">
        <v>5949</v>
      </c>
      <c r="D1580" s="3">
        <v>3377991130052</v>
      </c>
      <c r="E1580" s="1">
        <v>1497</v>
      </c>
      <c r="F1580" s="2">
        <v>2.7E-2</v>
      </c>
      <c r="H1580" s="5"/>
    </row>
    <row r="1581" spans="1:8" x14ac:dyDescent="0.25">
      <c r="A1581" t="s">
        <v>431</v>
      </c>
      <c r="B1581" t="s">
        <v>773</v>
      </c>
      <c r="C1581" t="s">
        <v>5950</v>
      </c>
      <c r="D1581" s="3">
        <v>3377991141096</v>
      </c>
      <c r="E1581" s="1">
        <v>1085.7</v>
      </c>
      <c r="F1581" s="2">
        <v>1.9E-2</v>
      </c>
      <c r="G1581" t="s">
        <v>3686</v>
      </c>
      <c r="H1581" s="5"/>
    </row>
    <row r="1582" spans="1:8" x14ac:dyDescent="0.25">
      <c r="A1582" t="s">
        <v>432</v>
      </c>
      <c r="B1582" t="s">
        <v>773</v>
      </c>
      <c r="C1582" t="s">
        <v>5950</v>
      </c>
      <c r="D1582" s="3">
        <v>3377991170096</v>
      </c>
      <c r="E1582" s="1">
        <v>1085.7</v>
      </c>
      <c r="F1582" s="2">
        <v>0</v>
      </c>
      <c r="G1582" t="s">
        <v>3686</v>
      </c>
      <c r="H1582" s="5"/>
    </row>
    <row r="1583" spans="1:8" x14ac:dyDescent="0.25">
      <c r="A1583" t="s">
        <v>719</v>
      </c>
      <c r="B1583" t="s">
        <v>773</v>
      </c>
      <c r="C1583" t="s">
        <v>5951</v>
      </c>
      <c r="D1583" s="3">
        <v>3377991140020</v>
      </c>
      <c r="E1583" s="1">
        <v>1008</v>
      </c>
      <c r="F1583" s="2">
        <v>2.8000000000000001E-2</v>
      </c>
      <c r="H1583" s="5"/>
    </row>
    <row r="1584" spans="1:8" x14ac:dyDescent="0.25">
      <c r="A1584" t="s">
        <v>718</v>
      </c>
      <c r="B1584" t="s">
        <v>773</v>
      </c>
      <c r="C1584" t="s">
        <v>5952</v>
      </c>
      <c r="D1584" s="3">
        <v>3377991140075</v>
      </c>
      <c r="E1584" s="1">
        <v>1008</v>
      </c>
      <c r="F1584" s="2">
        <v>2.8000000000000001E-2</v>
      </c>
      <c r="H1584" s="5"/>
    </row>
    <row r="1585" spans="1:8" x14ac:dyDescent="0.25">
      <c r="A1585" t="s">
        <v>721</v>
      </c>
      <c r="B1585" t="s">
        <v>773</v>
      </c>
      <c r="C1585" t="s">
        <v>5952</v>
      </c>
      <c r="D1585" s="3">
        <v>3377991171079</v>
      </c>
      <c r="E1585" s="1">
        <v>1085.7</v>
      </c>
      <c r="F1585" s="2">
        <v>0</v>
      </c>
      <c r="H1585" s="5"/>
    </row>
    <row r="1586" spans="1:8" x14ac:dyDescent="0.25">
      <c r="A1586" t="s">
        <v>717</v>
      </c>
      <c r="B1586" t="s">
        <v>773</v>
      </c>
      <c r="C1586" t="s">
        <v>5953</v>
      </c>
      <c r="D1586" s="3">
        <v>3377991140037</v>
      </c>
      <c r="E1586" s="1">
        <v>1008</v>
      </c>
      <c r="F1586" s="2">
        <v>2.8000000000000001E-2</v>
      </c>
      <c r="H1586" s="5"/>
    </row>
    <row r="1587" spans="1:8" x14ac:dyDescent="0.25">
      <c r="A1587" t="s">
        <v>724</v>
      </c>
      <c r="B1587" t="s">
        <v>773</v>
      </c>
      <c r="C1587" t="s">
        <v>5953</v>
      </c>
      <c r="D1587" s="3">
        <v>3377991171031</v>
      </c>
      <c r="E1587" s="1">
        <v>1085.7</v>
      </c>
      <c r="F1587" s="2">
        <v>0</v>
      </c>
      <c r="H1587" s="5"/>
    </row>
    <row r="1588" spans="1:8" x14ac:dyDescent="0.25">
      <c r="A1588" t="s">
        <v>716</v>
      </c>
      <c r="B1588" t="s">
        <v>773</v>
      </c>
      <c r="C1588" t="s">
        <v>5954</v>
      </c>
      <c r="D1588" s="3">
        <v>3377991140099</v>
      </c>
      <c r="E1588" s="1">
        <v>1008</v>
      </c>
      <c r="F1588" s="2">
        <v>2.8000000000000001E-2</v>
      </c>
      <c r="H1588" s="5"/>
    </row>
    <row r="1589" spans="1:8" x14ac:dyDescent="0.25">
      <c r="A1589" t="s">
        <v>715</v>
      </c>
      <c r="B1589" t="s">
        <v>773</v>
      </c>
      <c r="C1589" t="s">
        <v>5955</v>
      </c>
      <c r="D1589" s="3">
        <v>3377991140013</v>
      </c>
      <c r="E1589" s="1">
        <v>1008</v>
      </c>
      <c r="F1589" s="2">
        <v>2.8000000000000001E-2</v>
      </c>
      <c r="H1589" s="5"/>
    </row>
    <row r="1590" spans="1:8" x14ac:dyDescent="0.25">
      <c r="A1590" t="s">
        <v>723</v>
      </c>
      <c r="B1590" t="s">
        <v>773</v>
      </c>
      <c r="C1590" t="s">
        <v>5955</v>
      </c>
      <c r="D1590" s="3">
        <v>3377991171017</v>
      </c>
      <c r="E1590" s="1">
        <v>1085.7</v>
      </c>
      <c r="F1590" s="2">
        <v>0</v>
      </c>
      <c r="H1590" s="5"/>
    </row>
    <row r="1591" spans="1:8" x14ac:dyDescent="0.25">
      <c r="A1591" t="s">
        <v>713</v>
      </c>
      <c r="B1591" t="s">
        <v>773</v>
      </c>
      <c r="C1591" t="s">
        <v>5956</v>
      </c>
      <c r="D1591" s="3">
        <v>3377991140051</v>
      </c>
      <c r="E1591" s="1">
        <v>1008</v>
      </c>
      <c r="F1591" s="2">
        <v>2.8000000000000001E-2</v>
      </c>
      <c r="H1591" s="5"/>
    </row>
    <row r="1592" spans="1:8" x14ac:dyDescent="0.25">
      <c r="A1592" t="s">
        <v>720</v>
      </c>
      <c r="B1592" t="s">
        <v>773</v>
      </c>
      <c r="C1592" t="s">
        <v>5957</v>
      </c>
      <c r="D1592" s="3">
        <v>3377991171055</v>
      </c>
      <c r="E1592" s="1">
        <v>1085.7</v>
      </c>
      <c r="F1592" s="2">
        <v>0</v>
      </c>
      <c r="H1592" s="5"/>
    </row>
    <row r="1593" spans="1:8" x14ac:dyDescent="0.25">
      <c r="A1593" t="s">
        <v>712</v>
      </c>
      <c r="B1593" t="s">
        <v>773</v>
      </c>
      <c r="C1593" t="s">
        <v>5958</v>
      </c>
      <c r="D1593" s="3">
        <v>3377991140044</v>
      </c>
      <c r="E1593" s="1">
        <v>1008</v>
      </c>
      <c r="F1593" s="2">
        <v>2.8000000000000001E-2</v>
      </c>
      <c r="H1593" s="5"/>
    </row>
    <row r="1594" spans="1:8" x14ac:dyDescent="0.25">
      <c r="A1594" t="s">
        <v>722</v>
      </c>
      <c r="B1594" t="s">
        <v>773</v>
      </c>
      <c r="C1594" t="s">
        <v>5958</v>
      </c>
      <c r="D1594" s="3">
        <v>3377991171048</v>
      </c>
      <c r="E1594" s="1">
        <v>1085.7</v>
      </c>
      <c r="F1594" s="2">
        <v>0</v>
      </c>
      <c r="H1594" s="5"/>
    </row>
    <row r="1595" spans="1:8" x14ac:dyDescent="0.25">
      <c r="A1595" t="s">
        <v>424</v>
      </c>
      <c r="B1595" t="s">
        <v>773</v>
      </c>
      <c r="C1595" t="s">
        <v>5959</v>
      </c>
      <c r="D1595" s="3">
        <v>3377991150074</v>
      </c>
      <c r="E1595" s="1">
        <v>1073</v>
      </c>
      <c r="F1595" s="2">
        <v>2.7E-2</v>
      </c>
      <c r="G1595" t="s">
        <v>3686</v>
      </c>
      <c r="H1595" s="5"/>
    </row>
    <row r="1596" spans="1:8" x14ac:dyDescent="0.25">
      <c r="A1596" t="s">
        <v>709</v>
      </c>
      <c r="B1596" t="s">
        <v>773</v>
      </c>
      <c r="C1596" t="s">
        <v>5960</v>
      </c>
      <c r="D1596" s="3">
        <v>3377991150036</v>
      </c>
      <c r="E1596" s="1">
        <v>1073</v>
      </c>
      <c r="F1596" s="2">
        <v>2.7E-2</v>
      </c>
      <c r="H1596" s="5"/>
    </row>
    <row r="1597" spans="1:8" x14ac:dyDescent="0.25">
      <c r="A1597" t="s">
        <v>425</v>
      </c>
      <c r="B1597" t="s">
        <v>773</v>
      </c>
      <c r="C1597" t="s">
        <v>5961</v>
      </c>
      <c r="D1597" s="3">
        <v>3377991150098</v>
      </c>
      <c r="E1597" s="1">
        <v>1073</v>
      </c>
      <c r="F1597" s="2">
        <v>2.7E-2</v>
      </c>
      <c r="G1597" t="s">
        <v>3686</v>
      </c>
      <c r="H1597" s="5"/>
    </row>
    <row r="1598" spans="1:8" x14ac:dyDescent="0.25">
      <c r="A1598" t="s">
        <v>708</v>
      </c>
      <c r="B1598" t="s">
        <v>773</v>
      </c>
      <c r="C1598" t="s">
        <v>5962</v>
      </c>
      <c r="D1598" s="3">
        <v>3377991150012</v>
      </c>
      <c r="E1598" s="1">
        <v>1073</v>
      </c>
      <c r="F1598" s="2">
        <v>2.7E-2</v>
      </c>
      <c r="H1598" s="5"/>
    </row>
    <row r="1599" spans="1:8" x14ac:dyDescent="0.25">
      <c r="A1599" t="s">
        <v>423</v>
      </c>
      <c r="B1599" t="s">
        <v>773</v>
      </c>
      <c r="C1599" t="s">
        <v>5963</v>
      </c>
      <c r="D1599" s="3">
        <v>3377991150050</v>
      </c>
      <c r="E1599" s="1">
        <v>1073</v>
      </c>
      <c r="F1599" s="2">
        <v>2.7E-2</v>
      </c>
      <c r="G1599" t="s">
        <v>3686</v>
      </c>
      <c r="H1599" s="5"/>
    </row>
    <row r="1600" spans="1:8" x14ac:dyDescent="0.25">
      <c r="A1600" t="s">
        <v>422</v>
      </c>
      <c r="B1600" t="s">
        <v>773</v>
      </c>
      <c r="C1600" t="s">
        <v>5964</v>
      </c>
      <c r="D1600" s="3">
        <v>3377991150043</v>
      </c>
      <c r="E1600" s="1">
        <v>1073</v>
      </c>
      <c r="F1600" s="2">
        <v>2.7E-2</v>
      </c>
      <c r="G1600" t="s">
        <v>3686</v>
      </c>
      <c r="H1600" s="5"/>
    </row>
    <row r="1601" spans="1:8" x14ac:dyDescent="0.25">
      <c r="A1601" t="s">
        <v>427</v>
      </c>
      <c r="B1601" t="s">
        <v>773</v>
      </c>
      <c r="C1601" t="s">
        <v>5965</v>
      </c>
      <c r="D1601" s="3">
        <v>3377991140631</v>
      </c>
      <c r="E1601" s="1">
        <v>871</v>
      </c>
      <c r="F1601" s="2">
        <v>2.7E-2</v>
      </c>
      <c r="G1601" t="s">
        <v>3686</v>
      </c>
      <c r="H1601" s="5"/>
    </row>
    <row r="1602" spans="1:8" x14ac:dyDescent="0.25">
      <c r="A1602" t="s">
        <v>464</v>
      </c>
      <c r="B1602" t="s">
        <v>773</v>
      </c>
      <c r="C1602" t="s">
        <v>5966</v>
      </c>
      <c r="D1602" s="3">
        <v>3377991650031</v>
      </c>
      <c r="E1602" s="1">
        <v>1764</v>
      </c>
      <c r="F1602" s="2">
        <v>4.2999999999999997E-2</v>
      </c>
      <c r="G1602" t="s">
        <v>3686</v>
      </c>
      <c r="H1602" s="5"/>
    </row>
    <row r="1603" spans="1:8" x14ac:dyDescent="0.25">
      <c r="A1603" t="s">
        <v>460</v>
      </c>
      <c r="B1603" t="s">
        <v>773</v>
      </c>
      <c r="C1603" t="s">
        <v>5966</v>
      </c>
      <c r="D1603" s="3">
        <v>3377991650437</v>
      </c>
      <c r="E1603" s="1">
        <v>1829</v>
      </c>
      <c r="F1603" s="2">
        <v>4.2000000000000003E-2</v>
      </c>
      <c r="G1603" t="s">
        <v>3686</v>
      </c>
      <c r="H1603" s="5"/>
    </row>
    <row r="1604" spans="1:8" x14ac:dyDescent="0.25">
      <c r="A1604" t="s">
        <v>463</v>
      </c>
      <c r="B1604" t="s">
        <v>773</v>
      </c>
      <c r="C1604" t="s">
        <v>5967</v>
      </c>
      <c r="D1604" s="3">
        <v>3377991650017</v>
      </c>
      <c r="E1604" s="1">
        <v>1764</v>
      </c>
      <c r="F1604" s="2">
        <v>4.2999999999999997E-2</v>
      </c>
      <c r="G1604" t="s">
        <v>3686</v>
      </c>
      <c r="H1604" s="5"/>
    </row>
    <row r="1605" spans="1:8" x14ac:dyDescent="0.25">
      <c r="A1605" t="s">
        <v>459</v>
      </c>
      <c r="B1605" t="s">
        <v>773</v>
      </c>
      <c r="C1605" t="s">
        <v>5967</v>
      </c>
      <c r="D1605" s="3">
        <v>3377991650413</v>
      </c>
      <c r="E1605" s="1">
        <v>1829</v>
      </c>
      <c r="F1605" s="2">
        <v>4.2000000000000003E-2</v>
      </c>
      <c r="G1605" t="s">
        <v>3686</v>
      </c>
      <c r="H1605" s="5"/>
    </row>
    <row r="1606" spans="1:8" x14ac:dyDescent="0.25">
      <c r="A1606" t="s">
        <v>462</v>
      </c>
      <c r="B1606" t="s">
        <v>773</v>
      </c>
      <c r="C1606" t="s">
        <v>5968</v>
      </c>
      <c r="D1606" s="3">
        <v>3377991650055</v>
      </c>
      <c r="E1606" s="1">
        <v>1764</v>
      </c>
      <c r="F1606" s="2">
        <v>4.2999999999999997E-2</v>
      </c>
      <c r="G1606" t="s">
        <v>3686</v>
      </c>
      <c r="H1606" s="5"/>
    </row>
    <row r="1607" spans="1:8" x14ac:dyDescent="0.25">
      <c r="A1607" t="s">
        <v>458</v>
      </c>
      <c r="B1607" t="s">
        <v>773</v>
      </c>
      <c r="C1607" t="s">
        <v>5968</v>
      </c>
      <c r="D1607" s="3">
        <v>3377991650451</v>
      </c>
      <c r="E1607" s="1">
        <v>1829</v>
      </c>
      <c r="F1607" s="2">
        <v>4.2000000000000003E-2</v>
      </c>
      <c r="G1607" t="s">
        <v>3686</v>
      </c>
      <c r="H1607" s="5"/>
    </row>
    <row r="1608" spans="1:8" x14ac:dyDescent="0.25">
      <c r="A1608" t="s">
        <v>461</v>
      </c>
      <c r="B1608" t="s">
        <v>773</v>
      </c>
      <c r="C1608" t="s">
        <v>5969</v>
      </c>
      <c r="D1608" s="3">
        <v>3377991650048</v>
      </c>
      <c r="E1608" s="1">
        <v>1764</v>
      </c>
      <c r="F1608" s="2">
        <v>4.2999999999999997E-2</v>
      </c>
      <c r="G1608" t="s">
        <v>3686</v>
      </c>
      <c r="H1608" s="5"/>
    </row>
    <row r="1609" spans="1:8" x14ac:dyDescent="0.25">
      <c r="A1609" t="s">
        <v>457</v>
      </c>
      <c r="B1609" t="s">
        <v>773</v>
      </c>
      <c r="C1609" t="s">
        <v>5969</v>
      </c>
      <c r="D1609" s="3">
        <v>3377991650444</v>
      </c>
      <c r="E1609" s="1">
        <v>1829</v>
      </c>
      <c r="F1609" s="2">
        <v>4.2000000000000003E-2</v>
      </c>
      <c r="G1609" t="s">
        <v>3686</v>
      </c>
      <c r="H1609" s="5"/>
    </row>
    <row r="1610" spans="1:8" x14ac:dyDescent="0.25">
      <c r="A1610" t="s">
        <v>456</v>
      </c>
      <c r="B1610" t="s">
        <v>773</v>
      </c>
      <c r="C1610" t="s">
        <v>5970</v>
      </c>
      <c r="D1610" s="3">
        <v>3377991652035</v>
      </c>
      <c r="E1610" s="1">
        <v>1764</v>
      </c>
      <c r="F1610" s="2">
        <v>4.2999999999999997E-2</v>
      </c>
      <c r="G1610" t="s">
        <v>3686</v>
      </c>
      <c r="H1610" s="5"/>
    </row>
    <row r="1611" spans="1:8" x14ac:dyDescent="0.25">
      <c r="A1611" t="s">
        <v>452</v>
      </c>
      <c r="B1611" t="s">
        <v>773</v>
      </c>
      <c r="C1611" t="s">
        <v>5970</v>
      </c>
      <c r="D1611" s="3">
        <v>3377991652431</v>
      </c>
      <c r="E1611" s="1">
        <v>1829</v>
      </c>
      <c r="F1611" s="2">
        <v>4.2000000000000003E-2</v>
      </c>
      <c r="G1611" t="s">
        <v>3686</v>
      </c>
      <c r="H1611" s="5"/>
    </row>
    <row r="1612" spans="1:8" x14ac:dyDescent="0.25">
      <c r="A1612" t="s">
        <v>455</v>
      </c>
      <c r="B1612" t="s">
        <v>773</v>
      </c>
      <c r="C1612" t="s">
        <v>5971</v>
      </c>
      <c r="D1612" s="3">
        <v>3377991652011</v>
      </c>
      <c r="E1612" s="1">
        <v>1764</v>
      </c>
      <c r="F1612" s="2">
        <v>4.2999999999999997E-2</v>
      </c>
      <c r="G1612" t="s">
        <v>3686</v>
      </c>
      <c r="H1612" s="5"/>
    </row>
    <row r="1613" spans="1:8" x14ac:dyDescent="0.25">
      <c r="A1613" t="s">
        <v>451</v>
      </c>
      <c r="B1613" t="s">
        <v>773</v>
      </c>
      <c r="C1613" t="s">
        <v>5971</v>
      </c>
      <c r="D1613" s="3">
        <v>3377991652417</v>
      </c>
      <c r="E1613" s="1">
        <v>1829</v>
      </c>
      <c r="F1613" s="2">
        <v>4.2000000000000003E-2</v>
      </c>
      <c r="G1613" t="s">
        <v>3686</v>
      </c>
      <c r="H1613" s="5"/>
    </row>
    <row r="1614" spans="1:8" x14ac:dyDescent="0.25">
      <c r="A1614" t="s">
        <v>454</v>
      </c>
      <c r="B1614" t="s">
        <v>773</v>
      </c>
      <c r="C1614" t="s">
        <v>5972</v>
      </c>
      <c r="D1614" s="3">
        <v>3377991652059</v>
      </c>
      <c r="E1614" s="1">
        <v>1764</v>
      </c>
      <c r="F1614" s="2">
        <v>4.2999999999999997E-2</v>
      </c>
      <c r="G1614" t="s">
        <v>3686</v>
      </c>
      <c r="H1614" s="5"/>
    </row>
    <row r="1615" spans="1:8" x14ac:dyDescent="0.25">
      <c r="A1615" t="s">
        <v>450</v>
      </c>
      <c r="B1615" t="s">
        <v>773</v>
      </c>
      <c r="C1615" t="s">
        <v>5972</v>
      </c>
      <c r="D1615" s="3">
        <v>3377991652455</v>
      </c>
      <c r="E1615" s="1">
        <v>1829</v>
      </c>
      <c r="F1615" s="2">
        <v>4.2000000000000003E-2</v>
      </c>
      <c r="G1615" t="s">
        <v>3686</v>
      </c>
      <c r="H1615" s="5"/>
    </row>
    <row r="1616" spans="1:8" x14ac:dyDescent="0.25">
      <c r="A1616" t="s">
        <v>453</v>
      </c>
      <c r="B1616" t="s">
        <v>773</v>
      </c>
      <c r="C1616" t="s">
        <v>5973</v>
      </c>
      <c r="D1616" s="3">
        <v>3377991652042</v>
      </c>
      <c r="E1616" s="1">
        <v>1764</v>
      </c>
      <c r="F1616" s="2">
        <v>4.2999999999999997E-2</v>
      </c>
      <c r="G1616" t="s">
        <v>3686</v>
      </c>
      <c r="H1616" s="5"/>
    </row>
    <row r="1617" spans="1:8" x14ac:dyDescent="0.25">
      <c r="A1617" t="s">
        <v>449</v>
      </c>
      <c r="B1617" t="s">
        <v>773</v>
      </c>
      <c r="C1617" t="s">
        <v>5973</v>
      </c>
      <c r="D1617" s="3">
        <v>3377991652448</v>
      </c>
      <c r="E1617" s="1">
        <v>1829</v>
      </c>
      <c r="F1617" s="2">
        <v>4.2000000000000003E-2</v>
      </c>
      <c r="G1617" t="s">
        <v>3686</v>
      </c>
      <c r="H1617" s="5"/>
    </row>
    <row r="1618" spans="1:8" x14ac:dyDescent="0.25">
      <c r="A1618" t="s">
        <v>304</v>
      </c>
      <c r="B1618" t="s">
        <v>773</v>
      </c>
      <c r="C1618" t="s">
        <v>5974</v>
      </c>
      <c r="D1618" s="3">
        <v>5701193821452</v>
      </c>
      <c r="E1618" s="1">
        <v>26.9</v>
      </c>
      <c r="F1618" s="2">
        <v>0</v>
      </c>
      <c r="H1618" s="5"/>
    </row>
    <row r="1619" spans="1:8" x14ac:dyDescent="0.25">
      <c r="A1619" t="s">
        <v>1105</v>
      </c>
      <c r="B1619" t="s">
        <v>1007</v>
      </c>
      <c r="C1619" t="s">
        <v>3759</v>
      </c>
      <c r="D1619" s="3">
        <v>5901503611364</v>
      </c>
      <c r="E1619" s="1">
        <v>77.900000000000006</v>
      </c>
      <c r="F1619" s="2">
        <v>0</v>
      </c>
      <c r="H1619" s="5"/>
    </row>
    <row r="1620" spans="1:8" x14ac:dyDescent="0.25">
      <c r="A1620" t="s">
        <v>1107</v>
      </c>
      <c r="B1620" t="s">
        <v>1007</v>
      </c>
      <c r="C1620" t="s">
        <v>3760</v>
      </c>
      <c r="D1620" s="3">
        <v>5901503611425</v>
      </c>
      <c r="E1620" s="1">
        <v>77.900000000000006</v>
      </c>
      <c r="F1620" s="2">
        <v>0</v>
      </c>
      <c r="H1620" s="5"/>
    </row>
    <row r="1621" spans="1:8" x14ac:dyDescent="0.25">
      <c r="A1621" t="s">
        <v>1108</v>
      </c>
      <c r="B1621" t="s">
        <v>1007</v>
      </c>
      <c r="C1621" t="s">
        <v>3761</v>
      </c>
      <c r="D1621" s="3">
        <v>5901503611456</v>
      </c>
      <c r="E1621" s="1">
        <v>77.900000000000006</v>
      </c>
      <c r="F1621" s="2">
        <v>0</v>
      </c>
      <c r="H1621" s="5"/>
    </row>
    <row r="1622" spans="1:8" x14ac:dyDescent="0.25">
      <c r="A1622" t="s">
        <v>1104</v>
      </c>
      <c r="B1622" t="s">
        <v>1007</v>
      </c>
      <c r="C1622" t="s">
        <v>3762</v>
      </c>
      <c r="D1622" s="3">
        <v>5901503611333</v>
      </c>
      <c r="E1622" s="1">
        <v>77.900000000000006</v>
      </c>
      <c r="F1622" s="2">
        <v>0</v>
      </c>
      <c r="H1622" s="5"/>
    </row>
    <row r="1623" spans="1:8" x14ac:dyDescent="0.25">
      <c r="A1623" t="s">
        <v>1106</v>
      </c>
      <c r="B1623" t="s">
        <v>1007</v>
      </c>
      <c r="C1623" t="s">
        <v>3763</v>
      </c>
      <c r="D1623" s="3">
        <v>5901503611395</v>
      </c>
      <c r="E1623" s="1">
        <v>77.900000000000006</v>
      </c>
      <c r="F1623" s="2">
        <v>0</v>
      </c>
      <c r="H1623" s="5"/>
    </row>
    <row r="1624" spans="1:8" x14ac:dyDescent="0.25">
      <c r="A1624" t="s">
        <v>1092</v>
      </c>
      <c r="B1624" t="s">
        <v>1007</v>
      </c>
      <c r="C1624" t="s">
        <v>3764</v>
      </c>
      <c r="D1624" s="3">
        <v>5901498014331</v>
      </c>
      <c r="E1624" s="1">
        <v>78.5</v>
      </c>
      <c r="F1624" s="2">
        <v>0</v>
      </c>
      <c r="H1624" s="5"/>
    </row>
    <row r="1625" spans="1:8" x14ac:dyDescent="0.25">
      <c r="A1625" t="s">
        <v>1093</v>
      </c>
      <c r="B1625" t="s">
        <v>1007</v>
      </c>
      <c r="C1625" t="s">
        <v>3765</v>
      </c>
      <c r="D1625" s="3">
        <v>5901498014362</v>
      </c>
      <c r="E1625" s="1">
        <v>78.5</v>
      </c>
      <c r="F1625" s="2">
        <v>0</v>
      </c>
      <c r="H1625" s="5"/>
    </row>
    <row r="1626" spans="1:8" x14ac:dyDescent="0.25">
      <c r="A1626" t="s">
        <v>1091</v>
      </c>
      <c r="B1626" t="s">
        <v>1007</v>
      </c>
      <c r="C1626" t="s">
        <v>3766</v>
      </c>
      <c r="D1626" s="3">
        <v>5901498014669</v>
      </c>
      <c r="E1626" s="1">
        <v>80.5</v>
      </c>
      <c r="F1626" s="2">
        <v>0</v>
      </c>
      <c r="H1626" s="5"/>
    </row>
    <row r="1627" spans="1:8" x14ac:dyDescent="0.25">
      <c r="A1627" t="s">
        <v>1095</v>
      </c>
      <c r="B1627" t="s">
        <v>1007</v>
      </c>
      <c r="C1627" t="s">
        <v>3767</v>
      </c>
      <c r="D1627" s="3">
        <v>5901498014454</v>
      </c>
      <c r="E1627" s="1">
        <v>78.5</v>
      </c>
      <c r="F1627" s="2">
        <v>0</v>
      </c>
      <c r="H1627" s="5"/>
    </row>
    <row r="1628" spans="1:8" x14ac:dyDescent="0.25">
      <c r="A1628" t="s">
        <v>1097</v>
      </c>
      <c r="B1628" t="s">
        <v>1007</v>
      </c>
      <c r="C1628" t="s">
        <v>3768</v>
      </c>
      <c r="D1628" s="3">
        <v>5901498014546</v>
      </c>
      <c r="E1628" s="1">
        <v>78.5</v>
      </c>
      <c r="F1628" s="2">
        <v>0</v>
      </c>
      <c r="H1628" s="5"/>
    </row>
    <row r="1629" spans="1:8" x14ac:dyDescent="0.25">
      <c r="A1629" t="s">
        <v>1094</v>
      </c>
      <c r="B1629" t="s">
        <v>1007</v>
      </c>
      <c r="C1629" t="s">
        <v>3769</v>
      </c>
      <c r="D1629" s="3">
        <v>5901498014393</v>
      </c>
      <c r="E1629" s="1">
        <v>78.5</v>
      </c>
      <c r="F1629" s="2">
        <v>0</v>
      </c>
      <c r="H1629" s="5"/>
    </row>
    <row r="1630" spans="1:8" x14ac:dyDescent="0.25">
      <c r="A1630" t="s">
        <v>1096</v>
      </c>
      <c r="B1630" t="s">
        <v>1007</v>
      </c>
      <c r="C1630" t="s">
        <v>3770</v>
      </c>
      <c r="D1630" s="3">
        <v>5901498014485</v>
      </c>
      <c r="E1630" s="1">
        <v>78.5</v>
      </c>
      <c r="F1630" s="2">
        <v>0</v>
      </c>
      <c r="H1630" s="5"/>
    </row>
    <row r="1631" spans="1:8" x14ac:dyDescent="0.25">
      <c r="A1631" t="s">
        <v>1099</v>
      </c>
      <c r="B1631" t="s">
        <v>1007</v>
      </c>
      <c r="C1631" t="s">
        <v>3771</v>
      </c>
      <c r="D1631" s="3">
        <v>5901498013617</v>
      </c>
      <c r="E1631" s="1">
        <v>70.3</v>
      </c>
      <c r="F1631" s="2">
        <v>0</v>
      </c>
      <c r="H1631" s="5"/>
    </row>
    <row r="1632" spans="1:8" x14ac:dyDescent="0.25">
      <c r="A1632" t="s">
        <v>1100</v>
      </c>
      <c r="B1632" t="s">
        <v>1007</v>
      </c>
      <c r="C1632" t="s">
        <v>3772</v>
      </c>
      <c r="D1632" s="3">
        <v>5901498013648</v>
      </c>
      <c r="E1632" s="1">
        <v>70.3</v>
      </c>
      <c r="F1632" s="2">
        <v>0</v>
      </c>
      <c r="H1632" s="5"/>
    </row>
    <row r="1633" spans="1:8" x14ac:dyDescent="0.25">
      <c r="A1633" t="s">
        <v>1098</v>
      </c>
      <c r="B1633" t="s">
        <v>1007</v>
      </c>
      <c r="C1633" t="s">
        <v>3773</v>
      </c>
      <c r="D1633" s="3">
        <v>5901498013945</v>
      </c>
      <c r="E1633" s="1">
        <v>71.7</v>
      </c>
      <c r="F1633" s="2">
        <v>0</v>
      </c>
      <c r="H1633" s="5"/>
    </row>
    <row r="1634" spans="1:8" x14ac:dyDescent="0.25">
      <c r="A1634" t="s">
        <v>1102</v>
      </c>
      <c r="B1634" t="s">
        <v>1007</v>
      </c>
      <c r="C1634" t="s">
        <v>3774</v>
      </c>
      <c r="D1634" s="3">
        <v>5901498013730</v>
      </c>
      <c r="E1634" s="1">
        <v>70.3</v>
      </c>
      <c r="F1634" s="2">
        <v>0</v>
      </c>
      <c r="H1634" s="5"/>
    </row>
    <row r="1635" spans="1:8" x14ac:dyDescent="0.25">
      <c r="A1635" t="s">
        <v>1103</v>
      </c>
      <c r="B1635" t="s">
        <v>1007</v>
      </c>
      <c r="C1635" t="s">
        <v>3775</v>
      </c>
      <c r="D1635" s="3">
        <v>5901498013822</v>
      </c>
      <c r="E1635" s="1">
        <v>70.3</v>
      </c>
      <c r="F1635" s="2">
        <v>0</v>
      </c>
      <c r="H1635" s="5"/>
    </row>
    <row r="1636" spans="1:8" x14ac:dyDescent="0.25">
      <c r="A1636" t="s">
        <v>1101</v>
      </c>
      <c r="B1636" t="s">
        <v>1007</v>
      </c>
      <c r="C1636" t="s">
        <v>3776</v>
      </c>
      <c r="D1636" s="3">
        <v>5901498013679</v>
      </c>
      <c r="E1636" s="1">
        <v>70.3</v>
      </c>
      <c r="F1636" s="2">
        <v>0</v>
      </c>
      <c r="H1636" s="5"/>
    </row>
    <row r="1637" spans="1:8" x14ac:dyDescent="0.25">
      <c r="A1637" t="s">
        <v>1085</v>
      </c>
      <c r="B1637" t="s">
        <v>1007</v>
      </c>
      <c r="C1637" t="s">
        <v>3814</v>
      </c>
      <c r="D1637" s="3">
        <v>5901498014690</v>
      </c>
      <c r="E1637" s="1">
        <v>87.3</v>
      </c>
      <c r="F1637" s="2">
        <v>0</v>
      </c>
      <c r="H1637" s="5"/>
    </row>
    <row r="1638" spans="1:8" x14ac:dyDescent="0.25">
      <c r="A1638" t="s">
        <v>1086</v>
      </c>
      <c r="B1638" t="s">
        <v>1007</v>
      </c>
      <c r="C1638" t="s">
        <v>3815</v>
      </c>
      <c r="D1638" s="3">
        <v>5901498014720</v>
      </c>
      <c r="E1638" s="1">
        <v>87.3</v>
      </c>
      <c r="F1638" s="2">
        <v>0</v>
      </c>
      <c r="H1638" s="5"/>
    </row>
    <row r="1639" spans="1:8" x14ac:dyDescent="0.25">
      <c r="A1639" t="s">
        <v>1084</v>
      </c>
      <c r="B1639" t="s">
        <v>1007</v>
      </c>
      <c r="C1639" t="s">
        <v>3816</v>
      </c>
      <c r="D1639" s="3">
        <v>5901498015024</v>
      </c>
      <c r="E1639" s="1">
        <v>88.6</v>
      </c>
      <c r="F1639" s="2">
        <v>0</v>
      </c>
      <c r="H1639" s="5"/>
    </row>
    <row r="1640" spans="1:8" x14ac:dyDescent="0.25">
      <c r="A1640" t="s">
        <v>1088</v>
      </c>
      <c r="B1640" t="s">
        <v>1007</v>
      </c>
      <c r="C1640" t="s">
        <v>3817</v>
      </c>
      <c r="D1640" s="3">
        <v>5901498014812</v>
      </c>
      <c r="E1640" s="1">
        <v>87.3</v>
      </c>
      <c r="F1640" s="2">
        <v>0</v>
      </c>
      <c r="H1640" s="5"/>
    </row>
    <row r="1641" spans="1:8" x14ac:dyDescent="0.25">
      <c r="A1641" t="s">
        <v>1090</v>
      </c>
      <c r="B1641" t="s">
        <v>1007</v>
      </c>
      <c r="C1641" t="s">
        <v>3817</v>
      </c>
      <c r="D1641" s="3">
        <v>5901498014904</v>
      </c>
      <c r="E1641" s="1">
        <v>87.3</v>
      </c>
      <c r="F1641" s="2">
        <v>0</v>
      </c>
      <c r="H1641" s="5"/>
    </row>
    <row r="1642" spans="1:8" x14ac:dyDescent="0.25">
      <c r="A1642" t="s">
        <v>1087</v>
      </c>
      <c r="B1642" t="s">
        <v>1007</v>
      </c>
      <c r="C1642" t="s">
        <v>3818</v>
      </c>
      <c r="D1642" s="3">
        <v>5901498014751</v>
      </c>
      <c r="E1642" s="1">
        <v>87.3</v>
      </c>
      <c r="F1642" s="2">
        <v>0</v>
      </c>
      <c r="H1642" s="5"/>
    </row>
    <row r="1643" spans="1:8" x14ac:dyDescent="0.25">
      <c r="A1643" t="s">
        <v>1089</v>
      </c>
      <c r="B1643" t="s">
        <v>1007</v>
      </c>
      <c r="C1643" t="s">
        <v>3819</v>
      </c>
      <c r="D1643" s="3">
        <v>5901498014843</v>
      </c>
      <c r="E1643" s="1">
        <v>87.3</v>
      </c>
      <c r="F1643" s="2">
        <v>0</v>
      </c>
      <c r="H1643" s="5"/>
    </row>
    <row r="1644" spans="1:8" x14ac:dyDescent="0.25">
      <c r="A1644" t="s">
        <v>1080</v>
      </c>
      <c r="B1644" t="s">
        <v>1007</v>
      </c>
      <c r="C1644" t="s">
        <v>3820</v>
      </c>
      <c r="D1644" s="3">
        <v>5901498047346</v>
      </c>
      <c r="E1644" s="1">
        <v>92.1</v>
      </c>
      <c r="F1644" s="2">
        <v>0</v>
      </c>
      <c r="H1644" s="5"/>
    </row>
    <row r="1645" spans="1:8" x14ac:dyDescent="0.25">
      <c r="A1645" t="s">
        <v>1081</v>
      </c>
      <c r="B1645" t="s">
        <v>1007</v>
      </c>
      <c r="C1645" t="s">
        <v>3821</v>
      </c>
      <c r="D1645" s="3">
        <v>5901498047360</v>
      </c>
      <c r="E1645" s="1">
        <v>92.1</v>
      </c>
      <c r="F1645" s="2">
        <v>0</v>
      </c>
      <c r="H1645" s="5"/>
    </row>
    <row r="1646" spans="1:8" x14ac:dyDescent="0.25">
      <c r="A1646" t="s">
        <v>1083</v>
      </c>
      <c r="B1646" t="s">
        <v>1007</v>
      </c>
      <c r="C1646" t="s">
        <v>3822</v>
      </c>
      <c r="D1646" s="3">
        <v>5901498047421</v>
      </c>
      <c r="E1646" s="1">
        <v>92.1</v>
      </c>
      <c r="F1646" s="2">
        <v>0</v>
      </c>
      <c r="H1646" s="5"/>
    </row>
    <row r="1647" spans="1:8" x14ac:dyDescent="0.25">
      <c r="A1647" t="s">
        <v>1082</v>
      </c>
      <c r="B1647" t="s">
        <v>1007</v>
      </c>
      <c r="C1647" t="s">
        <v>3823</v>
      </c>
      <c r="D1647" s="3">
        <v>5901498047384</v>
      </c>
      <c r="E1647" s="1">
        <v>92.1</v>
      </c>
      <c r="F1647" s="2">
        <v>0</v>
      </c>
      <c r="H1647" s="5"/>
    </row>
    <row r="1648" spans="1:8" x14ac:dyDescent="0.25">
      <c r="A1648" t="s">
        <v>1380</v>
      </c>
      <c r="B1648" t="s">
        <v>1007</v>
      </c>
      <c r="C1648" t="s">
        <v>3857</v>
      </c>
      <c r="D1648" s="3">
        <v>5901498109570</v>
      </c>
      <c r="E1648" s="1">
        <v>24</v>
      </c>
      <c r="F1648" s="2">
        <v>0</v>
      </c>
      <c r="H1648" s="5"/>
    </row>
    <row r="1649" spans="1:8" x14ac:dyDescent="0.25">
      <c r="A1649" t="s">
        <v>1379</v>
      </c>
      <c r="B1649" t="s">
        <v>1007</v>
      </c>
      <c r="C1649" t="s">
        <v>3858</v>
      </c>
      <c r="D1649" s="3">
        <v>5901498109549</v>
      </c>
      <c r="E1649" s="1">
        <v>24.1</v>
      </c>
      <c r="F1649" s="2">
        <v>0</v>
      </c>
      <c r="H1649" s="5"/>
    </row>
    <row r="1650" spans="1:8" x14ac:dyDescent="0.25">
      <c r="A1650" t="s">
        <v>1382</v>
      </c>
      <c r="B1650" t="s">
        <v>1007</v>
      </c>
      <c r="C1650" t="s">
        <v>3859</v>
      </c>
      <c r="D1650" s="3">
        <v>5901498109631</v>
      </c>
      <c r="E1650" s="1">
        <v>24</v>
      </c>
      <c r="F1650" s="2">
        <v>0</v>
      </c>
      <c r="H1650" s="5"/>
    </row>
    <row r="1651" spans="1:8" x14ac:dyDescent="0.25">
      <c r="A1651" t="s">
        <v>1384</v>
      </c>
      <c r="B1651" t="s">
        <v>1007</v>
      </c>
      <c r="C1651" t="s">
        <v>3860</v>
      </c>
      <c r="D1651" s="3">
        <v>5901498109693</v>
      </c>
      <c r="E1651" s="1">
        <v>24</v>
      </c>
      <c r="F1651" s="2">
        <v>0</v>
      </c>
      <c r="H1651" s="5"/>
    </row>
    <row r="1652" spans="1:8" x14ac:dyDescent="0.25">
      <c r="A1652" t="s">
        <v>1381</v>
      </c>
      <c r="B1652" t="s">
        <v>1007</v>
      </c>
      <c r="C1652" t="s">
        <v>3861</v>
      </c>
      <c r="D1652" s="3">
        <v>5901498109600</v>
      </c>
      <c r="E1652" s="1">
        <v>24</v>
      </c>
      <c r="F1652" s="2">
        <v>0</v>
      </c>
      <c r="H1652" s="5"/>
    </row>
    <row r="1653" spans="1:8" x14ac:dyDescent="0.25">
      <c r="A1653" t="s">
        <v>1383</v>
      </c>
      <c r="B1653" t="s">
        <v>1007</v>
      </c>
      <c r="C1653" t="s">
        <v>3862</v>
      </c>
      <c r="D1653" s="3">
        <v>5901498109662</v>
      </c>
      <c r="E1653" s="1">
        <v>24</v>
      </c>
      <c r="F1653" s="2">
        <v>0</v>
      </c>
      <c r="H1653" s="5"/>
    </row>
    <row r="1654" spans="1:8" x14ac:dyDescent="0.25">
      <c r="A1654" t="s">
        <v>1374</v>
      </c>
      <c r="B1654" t="s">
        <v>1007</v>
      </c>
      <c r="C1654" t="s">
        <v>3863</v>
      </c>
      <c r="D1654" s="3">
        <v>5901498109754</v>
      </c>
      <c r="E1654" s="1">
        <v>27.8</v>
      </c>
      <c r="F1654" s="2">
        <v>0</v>
      </c>
      <c r="H1654" s="5"/>
    </row>
    <row r="1655" spans="1:8" x14ac:dyDescent="0.25">
      <c r="A1655" t="s">
        <v>1373</v>
      </c>
      <c r="B1655" t="s">
        <v>1007</v>
      </c>
      <c r="C1655" t="s">
        <v>3864</v>
      </c>
      <c r="D1655" s="3">
        <v>5901498109723</v>
      </c>
      <c r="E1655" s="1">
        <v>27.9</v>
      </c>
      <c r="F1655" s="2">
        <v>0</v>
      </c>
      <c r="H1655" s="5"/>
    </row>
    <row r="1656" spans="1:8" x14ac:dyDescent="0.25">
      <c r="A1656" t="s">
        <v>1376</v>
      </c>
      <c r="B1656" t="s">
        <v>1007</v>
      </c>
      <c r="C1656" t="s">
        <v>3865</v>
      </c>
      <c r="D1656" s="3">
        <v>5901498109815</v>
      </c>
      <c r="E1656" s="1">
        <v>27.8</v>
      </c>
      <c r="F1656" s="2">
        <v>0</v>
      </c>
      <c r="H1656" s="5"/>
    </row>
    <row r="1657" spans="1:8" x14ac:dyDescent="0.25">
      <c r="A1657" t="s">
        <v>1378</v>
      </c>
      <c r="B1657" t="s">
        <v>1007</v>
      </c>
      <c r="C1657" t="s">
        <v>3866</v>
      </c>
      <c r="D1657" s="3">
        <v>5901498109877</v>
      </c>
      <c r="E1657" s="1">
        <v>27.8</v>
      </c>
      <c r="F1657" s="2">
        <v>0</v>
      </c>
      <c r="H1657" s="5"/>
    </row>
    <row r="1658" spans="1:8" x14ac:dyDescent="0.25">
      <c r="A1658" t="s">
        <v>1375</v>
      </c>
      <c r="B1658" t="s">
        <v>1007</v>
      </c>
      <c r="C1658" t="s">
        <v>3867</v>
      </c>
      <c r="D1658" s="3">
        <v>5901498109785</v>
      </c>
      <c r="E1658" s="1">
        <v>27.8</v>
      </c>
      <c r="F1658" s="2">
        <v>0</v>
      </c>
      <c r="H1658" s="5"/>
    </row>
    <row r="1659" spans="1:8" x14ac:dyDescent="0.25">
      <c r="A1659" t="s">
        <v>1377</v>
      </c>
      <c r="B1659" t="s">
        <v>1007</v>
      </c>
      <c r="C1659" t="s">
        <v>3868</v>
      </c>
      <c r="D1659" s="3">
        <v>5901498109846</v>
      </c>
      <c r="E1659" s="1">
        <v>27.8</v>
      </c>
      <c r="F1659" s="2">
        <v>0</v>
      </c>
      <c r="H1659" s="5"/>
    </row>
    <row r="1660" spans="1:8" x14ac:dyDescent="0.25">
      <c r="A1660" t="s">
        <v>1385</v>
      </c>
      <c r="B1660" t="s">
        <v>1007</v>
      </c>
      <c r="C1660" t="s">
        <v>3869</v>
      </c>
      <c r="D1660" s="3">
        <v>5901498109396</v>
      </c>
      <c r="E1660" s="1">
        <v>23.3</v>
      </c>
      <c r="F1660" s="2">
        <v>0</v>
      </c>
      <c r="H1660" s="5"/>
    </row>
    <row r="1661" spans="1:8" x14ac:dyDescent="0.25">
      <c r="A1661" t="s">
        <v>1390</v>
      </c>
      <c r="B1661" t="s">
        <v>1007</v>
      </c>
      <c r="C1661" t="s">
        <v>3870</v>
      </c>
      <c r="D1661" s="3">
        <v>5901498109365</v>
      </c>
      <c r="E1661" s="1">
        <v>23.1</v>
      </c>
      <c r="F1661" s="2">
        <v>0</v>
      </c>
      <c r="H1661" s="5"/>
    </row>
    <row r="1662" spans="1:8" x14ac:dyDescent="0.25">
      <c r="A1662" t="s">
        <v>1387</v>
      </c>
      <c r="B1662" t="s">
        <v>1007</v>
      </c>
      <c r="C1662" t="s">
        <v>3871</v>
      </c>
      <c r="D1662" s="3">
        <v>5901498109457</v>
      </c>
      <c r="E1662" s="1">
        <v>23.3</v>
      </c>
      <c r="F1662" s="2">
        <v>0</v>
      </c>
      <c r="H1662" s="5"/>
    </row>
    <row r="1663" spans="1:8" x14ac:dyDescent="0.25">
      <c r="A1663" t="s">
        <v>1389</v>
      </c>
      <c r="B1663" t="s">
        <v>1007</v>
      </c>
      <c r="C1663" t="s">
        <v>3872</v>
      </c>
      <c r="D1663" s="3">
        <v>5901498109518</v>
      </c>
      <c r="E1663" s="1">
        <v>23.3</v>
      </c>
      <c r="F1663" s="2">
        <v>0</v>
      </c>
      <c r="H1663" s="5"/>
    </row>
    <row r="1664" spans="1:8" x14ac:dyDescent="0.25">
      <c r="A1664" t="s">
        <v>1386</v>
      </c>
      <c r="B1664" t="s">
        <v>1007</v>
      </c>
      <c r="C1664" t="s">
        <v>3873</v>
      </c>
      <c r="D1664" s="3">
        <v>5901498109426</v>
      </c>
      <c r="E1664" s="1">
        <v>23.3</v>
      </c>
      <c r="F1664" s="2">
        <v>0</v>
      </c>
      <c r="H1664" s="5"/>
    </row>
    <row r="1665" spans="1:8" x14ac:dyDescent="0.25">
      <c r="A1665" t="s">
        <v>1388</v>
      </c>
      <c r="B1665" t="s">
        <v>1007</v>
      </c>
      <c r="C1665" t="s">
        <v>3874</v>
      </c>
      <c r="D1665" s="3">
        <v>5901498109488</v>
      </c>
      <c r="E1665" s="1">
        <v>23.3</v>
      </c>
      <c r="F1665" s="2">
        <v>0</v>
      </c>
      <c r="H1665" s="5"/>
    </row>
    <row r="1666" spans="1:8" x14ac:dyDescent="0.25">
      <c r="A1666" t="s">
        <v>1370</v>
      </c>
      <c r="B1666" t="s">
        <v>1007</v>
      </c>
      <c r="C1666" t="s">
        <v>3875</v>
      </c>
      <c r="D1666" s="3">
        <v>5901498109907</v>
      </c>
      <c r="E1666" s="1">
        <v>116</v>
      </c>
      <c r="F1666" s="2">
        <v>-3.0000000000000001E-3</v>
      </c>
      <c r="H1666" s="5"/>
    </row>
    <row r="1667" spans="1:8" x14ac:dyDescent="0.25">
      <c r="A1667" t="s">
        <v>1369</v>
      </c>
      <c r="B1667" t="s">
        <v>1007</v>
      </c>
      <c r="C1667" t="s">
        <v>3876</v>
      </c>
      <c r="D1667" s="3">
        <v>5901498109938</v>
      </c>
      <c r="E1667" s="1">
        <v>130</v>
      </c>
      <c r="F1667" s="2">
        <v>-1E-3</v>
      </c>
      <c r="H1667" s="5"/>
    </row>
    <row r="1668" spans="1:8" x14ac:dyDescent="0.25">
      <c r="A1668" t="s">
        <v>1371</v>
      </c>
      <c r="B1668" t="s">
        <v>1007</v>
      </c>
      <c r="C1668" t="s">
        <v>3877</v>
      </c>
      <c r="D1668" s="3">
        <v>5901498110026</v>
      </c>
      <c r="E1668" s="1">
        <v>84.8</v>
      </c>
      <c r="F1668" s="2">
        <v>0</v>
      </c>
      <c r="H1668" s="5"/>
    </row>
    <row r="1669" spans="1:8" x14ac:dyDescent="0.25">
      <c r="A1669" t="s">
        <v>1372</v>
      </c>
      <c r="B1669" t="s">
        <v>1007</v>
      </c>
      <c r="C1669" t="s">
        <v>3878</v>
      </c>
      <c r="D1669" s="3">
        <v>5901498110057</v>
      </c>
      <c r="E1669" s="1">
        <v>84.8</v>
      </c>
      <c r="F1669" s="2">
        <v>0</v>
      </c>
      <c r="H1669" s="5"/>
    </row>
    <row r="1670" spans="1:8" x14ac:dyDescent="0.25">
      <c r="A1670" t="s">
        <v>1326</v>
      </c>
      <c r="B1670" t="s">
        <v>1007</v>
      </c>
      <c r="C1670" t="s">
        <v>3990</v>
      </c>
      <c r="D1670" s="3">
        <v>5901503620250</v>
      </c>
      <c r="E1670" s="1">
        <v>78.2</v>
      </c>
      <c r="F1670" s="2">
        <v>0.02</v>
      </c>
      <c r="H1670" s="5"/>
    </row>
    <row r="1671" spans="1:8" x14ac:dyDescent="0.25">
      <c r="A1671" t="s">
        <v>1328</v>
      </c>
      <c r="B1671" t="s">
        <v>1007</v>
      </c>
      <c r="C1671" t="s">
        <v>3991</v>
      </c>
      <c r="D1671" s="3">
        <v>5901503620298</v>
      </c>
      <c r="E1671" s="1">
        <v>78.2</v>
      </c>
      <c r="F1671" s="2">
        <v>0.02</v>
      </c>
      <c r="H1671" s="5"/>
    </row>
    <row r="1672" spans="1:8" x14ac:dyDescent="0.25">
      <c r="A1672" t="s">
        <v>1325</v>
      </c>
      <c r="B1672" t="s">
        <v>1007</v>
      </c>
      <c r="C1672" t="s">
        <v>3992</v>
      </c>
      <c r="D1672" s="3">
        <v>5901503620236</v>
      </c>
      <c r="E1672" s="1">
        <v>78.2</v>
      </c>
      <c r="F1672" s="2">
        <v>0.02</v>
      </c>
      <c r="H1672" s="5"/>
    </row>
    <row r="1673" spans="1:8" x14ac:dyDescent="0.25">
      <c r="A1673" t="s">
        <v>1327</v>
      </c>
      <c r="B1673" t="s">
        <v>1007</v>
      </c>
      <c r="C1673" t="s">
        <v>3993</v>
      </c>
      <c r="D1673" s="3">
        <v>5901503620274</v>
      </c>
      <c r="E1673" s="1">
        <v>78.2</v>
      </c>
      <c r="F1673" s="2">
        <v>0.02</v>
      </c>
      <c r="H1673" s="5"/>
    </row>
    <row r="1674" spans="1:8" x14ac:dyDescent="0.25">
      <c r="A1674" t="s">
        <v>1329</v>
      </c>
      <c r="B1674" t="s">
        <v>1007</v>
      </c>
      <c r="C1674" t="s">
        <v>3994</v>
      </c>
      <c r="D1674" s="3">
        <v>5901503620311</v>
      </c>
      <c r="E1674" s="1">
        <v>78.2</v>
      </c>
      <c r="F1674" s="2">
        <v>0.02</v>
      </c>
      <c r="H1674" s="5"/>
    </row>
    <row r="1675" spans="1:8" x14ac:dyDescent="0.25">
      <c r="A1675" t="s">
        <v>1631</v>
      </c>
      <c r="B1675" t="s">
        <v>1007</v>
      </c>
      <c r="C1675" t="s">
        <v>4047</v>
      </c>
      <c r="D1675" s="3">
        <v>9003106063888</v>
      </c>
      <c r="E1675" s="1">
        <v>73.2</v>
      </c>
      <c r="F1675" s="2">
        <v>0</v>
      </c>
      <c r="H1675" s="5"/>
    </row>
    <row r="1676" spans="1:8" x14ac:dyDescent="0.25">
      <c r="A1676" t="s">
        <v>1639</v>
      </c>
      <c r="B1676" t="s">
        <v>1007</v>
      </c>
      <c r="C1676" t="s">
        <v>4048</v>
      </c>
      <c r="D1676" s="3">
        <v>9003106063956</v>
      </c>
      <c r="E1676" s="1">
        <v>73.2</v>
      </c>
      <c r="F1676" s="2">
        <v>0</v>
      </c>
      <c r="H1676" s="5"/>
    </row>
    <row r="1677" spans="1:8" x14ac:dyDescent="0.25">
      <c r="A1677" t="s">
        <v>1635</v>
      </c>
      <c r="B1677" t="s">
        <v>1007</v>
      </c>
      <c r="C1677" t="s">
        <v>4049</v>
      </c>
      <c r="D1677" s="3">
        <v>9003106063918</v>
      </c>
      <c r="E1677" s="1">
        <v>73.2</v>
      </c>
      <c r="F1677" s="2">
        <v>0</v>
      </c>
      <c r="H1677" s="5"/>
    </row>
    <row r="1678" spans="1:8" x14ac:dyDescent="0.25">
      <c r="A1678" t="s">
        <v>1630</v>
      </c>
      <c r="B1678" t="s">
        <v>1007</v>
      </c>
      <c r="C1678" t="s">
        <v>4050</v>
      </c>
      <c r="D1678" s="3">
        <v>9003106068647</v>
      </c>
      <c r="E1678" s="1">
        <v>74.7</v>
      </c>
      <c r="F1678" s="2">
        <v>0.02</v>
      </c>
      <c r="H1678" s="5"/>
    </row>
    <row r="1679" spans="1:8" x14ac:dyDescent="0.25">
      <c r="A1679" t="s">
        <v>1567</v>
      </c>
      <c r="B1679" t="s">
        <v>1007</v>
      </c>
      <c r="C1679" t="s">
        <v>4126</v>
      </c>
      <c r="D1679" s="3">
        <v>5901498058816</v>
      </c>
      <c r="E1679" s="1">
        <v>17.600000000000001</v>
      </c>
      <c r="F1679" s="2">
        <v>1.7000000000000001E-2</v>
      </c>
      <c r="H1679" s="5"/>
    </row>
    <row r="1680" spans="1:8" x14ac:dyDescent="0.25">
      <c r="A1680" t="s">
        <v>1568</v>
      </c>
      <c r="B1680" t="s">
        <v>1007</v>
      </c>
      <c r="C1680" t="s">
        <v>4127</v>
      </c>
      <c r="D1680" s="3">
        <v>5901498058854</v>
      </c>
      <c r="E1680" s="1">
        <v>17.600000000000001</v>
      </c>
      <c r="F1680" s="2">
        <v>1.7000000000000001E-2</v>
      </c>
      <c r="H1680" s="5"/>
    </row>
    <row r="1681" spans="1:8" x14ac:dyDescent="0.25">
      <c r="A1681" t="s">
        <v>1570</v>
      </c>
      <c r="B1681" t="s">
        <v>1007</v>
      </c>
      <c r="C1681" t="s">
        <v>4128</v>
      </c>
      <c r="D1681" s="3">
        <v>5901498058939</v>
      </c>
      <c r="E1681" s="1">
        <v>17.600000000000001</v>
      </c>
      <c r="F1681" s="2">
        <v>1.7000000000000001E-2</v>
      </c>
      <c r="H1681" s="5"/>
    </row>
    <row r="1682" spans="1:8" x14ac:dyDescent="0.25">
      <c r="A1682" t="s">
        <v>1569</v>
      </c>
      <c r="B1682" t="s">
        <v>1007</v>
      </c>
      <c r="C1682" t="s">
        <v>4129</v>
      </c>
      <c r="D1682" s="3">
        <v>5901498058892</v>
      </c>
      <c r="E1682" s="1">
        <v>17.600000000000001</v>
      </c>
      <c r="F1682" s="2">
        <v>1.7000000000000001E-2</v>
      </c>
      <c r="H1682" s="5"/>
    </row>
    <row r="1683" spans="1:8" x14ac:dyDescent="0.25">
      <c r="A1683" t="s">
        <v>1487</v>
      </c>
      <c r="B1683" t="s">
        <v>1007</v>
      </c>
      <c r="C1683" t="s">
        <v>4130</v>
      </c>
      <c r="D1683" s="3">
        <v>9003106555185</v>
      </c>
      <c r="E1683" s="1">
        <v>60.6</v>
      </c>
      <c r="F1683" s="2">
        <v>0.02</v>
      </c>
      <c r="H1683" s="5"/>
    </row>
    <row r="1684" spans="1:8" x14ac:dyDescent="0.25">
      <c r="A1684" t="s">
        <v>1057</v>
      </c>
      <c r="B1684" t="s">
        <v>1007</v>
      </c>
      <c r="C1684" t="s">
        <v>4164</v>
      </c>
      <c r="D1684" s="3">
        <v>5901498005773</v>
      </c>
      <c r="E1684" s="1">
        <v>47.4</v>
      </c>
      <c r="F1684" s="2">
        <v>1.9E-2</v>
      </c>
      <c r="H1684" s="5"/>
    </row>
    <row r="1685" spans="1:8" x14ac:dyDescent="0.25">
      <c r="A1685" t="s">
        <v>1058</v>
      </c>
      <c r="B1685" t="s">
        <v>1007</v>
      </c>
      <c r="C1685" t="s">
        <v>4165</v>
      </c>
      <c r="D1685" s="3">
        <v>5901498005780</v>
      </c>
      <c r="E1685" s="1">
        <v>35</v>
      </c>
      <c r="F1685" s="2">
        <v>0.02</v>
      </c>
      <c r="H1685" s="5"/>
    </row>
    <row r="1686" spans="1:8" x14ac:dyDescent="0.25">
      <c r="A1686" t="s">
        <v>1056</v>
      </c>
      <c r="B1686" t="s">
        <v>1007</v>
      </c>
      <c r="C1686" t="s">
        <v>4166</v>
      </c>
      <c r="D1686" s="3">
        <v>5901498005797</v>
      </c>
      <c r="E1686" s="1">
        <v>50.5</v>
      </c>
      <c r="F1686" s="2">
        <v>0.02</v>
      </c>
      <c r="H1686" s="5"/>
    </row>
    <row r="1687" spans="1:8" x14ac:dyDescent="0.25">
      <c r="A1687" t="s">
        <v>1055</v>
      </c>
      <c r="B1687" t="s">
        <v>1007</v>
      </c>
      <c r="C1687" t="s">
        <v>4167</v>
      </c>
      <c r="D1687" s="3">
        <v>5901498005803</v>
      </c>
      <c r="E1687" s="1">
        <v>53.4</v>
      </c>
      <c r="F1687" s="2">
        <v>1.9E-2</v>
      </c>
      <c r="H1687" s="5"/>
    </row>
    <row r="1688" spans="1:8" x14ac:dyDescent="0.25">
      <c r="A1688" t="s">
        <v>1802</v>
      </c>
      <c r="B1688" t="s">
        <v>1007</v>
      </c>
      <c r="C1688" t="s">
        <v>4178</v>
      </c>
      <c r="D1688" s="3">
        <v>5901498023401</v>
      </c>
      <c r="E1688" s="1">
        <v>8.4</v>
      </c>
      <c r="F1688" s="2">
        <v>2.4E-2</v>
      </c>
      <c r="H1688" s="5"/>
    </row>
    <row r="1689" spans="1:8" x14ac:dyDescent="0.25">
      <c r="A1689" t="s">
        <v>1806</v>
      </c>
      <c r="B1689" t="s">
        <v>1007</v>
      </c>
      <c r="C1689" t="s">
        <v>4179</v>
      </c>
      <c r="D1689" s="3">
        <v>9003106555833</v>
      </c>
      <c r="E1689" s="1">
        <v>3.7</v>
      </c>
      <c r="F1689" s="2">
        <v>2.8000000000000001E-2</v>
      </c>
      <c r="H1689" s="5"/>
    </row>
    <row r="1690" spans="1:8" x14ac:dyDescent="0.25">
      <c r="A1690" t="s">
        <v>1804</v>
      </c>
      <c r="B1690" t="s">
        <v>1007</v>
      </c>
      <c r="C1690" t="s">
        <v>4180</v>
      </c>
      <c r="D1690" s="3">
        <v>5901498023371</v>
      </c>
      <c r="E1690" s="1">
        <v>7</v>
      </c>
      <c r="F1690" s="2">
        <v>1.4E-2</v>
      </c>
      <c r="H1690" s="5"/>
    </row>
    <row r="1691" spans="1:8" x14ac:dyDescent="0.25">
      <c r="A1691" t="s">
        <v>1803</v>
      </c>
      <c r="B1691" t="s">
        <v>1007</v>
      </c>
      <c r="C1691" t="s">
        <v>4182</v>
      </c>
      <c r="D1691" s="3">
        <v>5901498023432</v>
      </c>
      <c r="E1691" s="1">
        <v>8.4</v>
      </c>
      <c r="F1691" s="2">
        <v>2.4E-2</v>
      </c>
      <c r="H1691" s="5"/>
    </row>
    <row r="1692" spans="1:8" x14ac:dyDescent="0.25">
      <c r="A1692" t="s">
        <v>1805</v>
      </c>
      <c r="B1692" t="s">
        <v>1007</v>
      </c>
      <c r="C1692" t="s">
        <v>4189</v>
      </c>
      <c r="D1692" s="3">
        <v>5901498073246</v>
      </c>
      <c r="E1692" s="1">
        <v>4.9000000000000004</v>
      </c>
      <c r="F1692" s="2">
        <v>2.1000000000000001E-2</v>
      </c>
      <c r="H1692" s="5"/>
    </row>
    <row r="1693" spans="1:8" x14ac:dyDescent="0.25">
      <c r="A1693" t="s">
        <v>1812</v>
      </c>
      <c r="B1693" t="s">
        <v>1007</v>
      </c>
      <c r="C1693" t="s">
        <v>4195</v>
      </c>
      <c r="D1693" s="3">
        <v>5901503615782</v>
      </c>
      <c r="E1693" s="1">
        <v>315</v>
      </c>
      <c r="F1693" s="2">
        <v>1.9E-2</v>
      </c>
      <c r="H1693" s="5"/>
    </row>
    <row r="1694" spans="1:8" x14ac:dyDescent="0.25">
      <c r="A1694" t="s">
        <v>1819</v>
      </c>
      <c r="B1694" t="s">
        <v>1007</v>
      </c>
      <c r="C1694" t="s">
        <v>4196</v>
      </c>
      <c r="D1694" s="3">
        <v>5901503615843</v>
      </c>
      <c r="E1694" s="1">
        <v>196</v>
      </c>
      <c r="F1694" s="2">
        <v>0.02</v>
      </c>
      <c r="H1694" s="5"/>
    </row>
    <row r="1695" spans="1:8" x14ac:dyDescent="0.25">
      <c r="A1695" t="s">
        <v>1816</v>
      </c>
      <c r="B1695" t="s">
        <v>1007</v>
      </c>
      <c r="C1695" t="s">
        <v>4197</v>
      </c>
      <c r="D1695" s="3">
        <v>5901503615638</v>
      </c>
      <c r="E1695" s="1">
        <v>280</v>
      </c>
      <c r="F1695" s="2">
        <v>1.9E-2</v>
      </c>
      <c r="H1695" s="5"/>
    </row>
    <row r="1696" spans="1:8" x14ac:dyDescent="0.25">
      <c r="A1696" t="s">
        <v>1813</v>
      </c>
      <c r="B1696" t="s">
        <v>1007</v>
      </c>
      <c r="C1696" t="s">
        <v>4198</v>
      </c>
      <c r="D1696" s="3">
        <v>5901503615720</v>
      </c>
      <c r="E1696" s="1">
        <v>315</v>
      </c>
      <c r="F1696" s="2">
        <v>1.9E-2</v>
      </c>
      <c r="H1696" s="5"/>
    </row>
    <row r="1697" spans="1:8" x14ac:dyDescent="0.25">
      <c r="A1697" t="s">
        <v>1818</v>
      </c>
      <c r="B1697" t="s">
        <v>1007</v>
      </c>
      <c r="C1697" t="s">
        <v>4199</v>
      </c>
      <c r="D1697" s="3">
        <v>5901503615874</v>
      </c>
      <c r="E1697" s="1">
        <v>196</v>
      </c>
      <c r="F1697" s="2">
        <v>1.9E-2</v>
      </c>
      <c r="H1697" s="5"/>
    </row>
    <row r="1698" spans="1:8" x14ac:dyDescent="0.25">
      <c r="A1698" t="s">
        <v>1810</v>
      </c>
      <c r="B1698" t="s">
        <v>1007</v>
      </c>
      <c r="C1698" t="s">
        <v>4200</v>
      </c>
      <c r="D1698" s="3">
        <v>5901503615904</v>
      </c>
      <c r="E1698" s="1">
        <v>322</v>
      </c>
      <c r="F1698" s="2">
        <v>0.02</v>
      </c>
      <c r="H1698" s="5"/>
    </row>
    <row r="1699" spans="1:8" x14ac:dyDescent="0.25">
      <c r="A1699" t="s">
        <v>1811</v>
      </c>
      <c r="B1699" t="s">
        <v>1007</v>
      </c>
      <c r="C1699" t="s">
        <v>4201</v>
      </c>
      <c r="D1699" s="3">
        <v>5901503615935</v>
      </c>
      <c r="E1699" s="1">
        <v>322</v>
      </c>
      <c r="F1699" s="2">
        <v>0.02</v>
      </c>
      <c r="H1699" s="5"/>
    </row>
    <row r="1700" spans="1:8" x14ac:dyDescent="0.25">
      <c r="A1700" t="s">
        <v>1808</v>
      </c>
      <c r="B1700" t="s">
        <v>1007</v>
      </c>
      <c r="C1700" t="s">
        <v>4202</v>
      </c>
      <c r="D1700" s="3">
        <v>5901503615966</v>
      </c>
      <c r="E1700" s="1">
        <v>420</v>
      </c>
      <c r="F1700" s="2">
        <v>1.9E-2</v>
      </c>
      <c r="H1700" s="5"/>
    </row>
    <row r="1701" spans="1:8" x14ac:dyDescent="0.25">
      <c r="A1701" t="s">
        <v>1817</v>
      </c>
      <c r="B1701" t="s">
        <v>1007</v>
      </c>
      <c r="C1701" t="s">
        <v>4203</v>
      </c>
      <c r="D1701" s="3">
        <v>5901503616024</v>
      </c>
      <c r="E1701" s="1">
        <v>259</v>
      </c>
      <c r="F1701" s="2">
        <v>0.02</v>
      </c>
      <c r="H1701" s="5"/>
    </row>
    <row r="1702" spans="1:8" x14ac:dyDescent="0.25">
      <c r="A1702" t="s">
        <v>1809</v>
      </c>
      <c r="B1702" t="s">
        <v>1007</v>
      </c>
      <c r="C1702" t="s">
        <v>4204</v>
      </c>
      <c r="D1702" s="3">
        <v>5901503616055</v>
      </c>
      <c r="E1702" s="1">
        <v>420</v>
      </c>
      <c r="F1702" s="2">
        <v>0.02</v>
      </c>
      <c r="H1702" s="5"/>
    </row>
    <row r="1703" spans="1:8" x14ac:dyDescent="0.25">
      <c r="A1703" t="s">
        <v>1814</v>
      </c>
      <c r="B1703" t="s">
        <v>1007</v>
      </c>
      <c r="C1703" t="s">
        <v>4205</v>
      </c>
      <c r="D1703" s="3">
        <v>5901503615669</v>
      </c>
      <c r="E1703" s="1">
        <v>315</v>
      </c>
      <c r="F1703" s="2">
        <v>0.02</v>
      </c>
      <c r="H1703" s="5"/>
    </row>
    <row r="1704" spans="1:8" x14ac:dyDescent="0.25">
      <c r="A1704" t="s">
        <v>1815</v>
      </c>
      <c r="B1704" t="s">
        <v>1007</v>
      </c>
      <c r="C1704" t="s">
        <v>4206</v>
      </c>
      <c r="D1704" s="3">
        <v>5901503615690</v>
      </c>
      <c r="E1704" s="1">
        <v>315</v>
      </c>
      <c r="F1704" s="2">
        <v>0.02</v>
      </c>
      <c r="H1704" s="5"/>
    </row>
    <row r="1705" spans="1:8" x14ac:dyDescent="0.25">
      <c r="A1705" t="s">
        <v>1459</v>
      </c>
      <c r="B1705" t="s">
        <v>1007</v>
      </c>
      <c r="C1705" t="s">
        <v>4207</v>
      </c>
      <c r="D1705" s="3">
        <v>5901498023548</v>
      </c>
      <c r="E1705" s="1">
        <v>6.6</v>
      </c>
      <c r="F1705" s="2">
        <v>1.4999999999999999E-2</v>
      </c>
      <c r="H1705" s="5"/>
    </row>
    <row r="1706" spans="1:8" x14ac:dyDescent="0.25">
      <c r="A1706" t="s">
        <v>1456</v>
      </c>
      <c r="B1706" t="s">
        <v>1007</v>
      </c>
      <c r="C1706" t="s">
        <v>4208</v>
      </c>
      <c r="D1706" s="3">
        <v>5901498023579</v>
      </c>
      <c r="E1706" s="1">
        <v>21.5</v>
      </c>
      <c r="F1706" s="2">
        <v>1.9E-2</v>
      </c>
      <c r="H1706" s="5"/>
    </row>
    <row r="1707" spans="1:8" x14ac:dyDescent="0.25">
      <c r="A1707" t="s">
        <v>1454</v>
      </c>
      <c r="B1707" t="s">
        <v>1007</v>
      </c>
      <c r="C1707" t="s">
        <v>4209</v>
      </c>
      <c r="D1707" s="3">
        <v>5901498023654</v>
      </c>
      <c r="E1707" s="1">
        <v>39</v>
      </c>
      <c r="F1707" s="2">
        <v>0</v>
      </c>
      <c r="H1707" s="5"/>
    </row>
    <row r="1708" spans="1:8" x14ac:dyDescent="0.25">
      <c r="A1708" t="s">
        <v>1452</v>
      </c>
      <c r="B1708" t="s">
        <v>1007</v>
      </c>
      <c r="C1708" t="s">
        <v>4210</v>
      </c>
      <c r="D1708" s="3">
        <v>5901498064602</v>
      </c>
      <c r="E1708" s="1">
        <v>56.4</v>
      </c>
      <c r="F1708" s="2">
        <v>0</v>
      </c>
      <c r="H1708" s="5"/>
    </row>
    <row r="1709" spans="1:8" x14ac:dyDescent="0.25">
      <c r="A1709" t="s">
        <v>1450</v>
      </c>
      <c r="B1709" t="s">
        <v>1007</v>
      </c>
      <c r="C1709" t="s">
        <v>4211</v>
      </c>
      <c r="D1709" s="3">
        <v>5901498023685</v>
      </c>
      <c r="E1709" s="1">
        <v>63.1</v>
      </c>
      <c r="F1709" s="2">
        <v>0</v>
      </c>
      <c r="H1709" s="5"/>
    </row>
    <row r="1710" spans="1:8" x14ac:dyDescent="0.25">
      <c r="A1710" t="s">
        <v>1457</v>
      </c>
      <c r="B1710" t="s">
        <v>1007</v>
      </c>
      <c r="C1710" t="s">
        <v>4212</v>
      </c>
      <c r="D1710" s="3">
        <v>5901498023623</v>
      </c>
      <c r="E1710" s="1">
        <v>11.9</v>
      </c>
      <c r="F1710" s="2">
        <v>0</v>
      </c>
      <c r="H1710" s="5"/>
    </row>
    <row r="1711" spans="1:8" x14ac:dyDescent="0.25">
      <c r="A1711" t="s">
        <v>1485</v>
      </c>
      <c r="B1711" t="s">
        <v>1007</v>
      </c>
      <c r="C1711" t="s">
        <v>4213</v>
      </c>
      <c r="D1711" s="3">
        <v>5901498021254</v>
      </c>
      <c r="E1711" s="1">
        <v>23.3</v>
      </c>
      <c r="F1711" s="2">
        <v>2.1999999999999999E-2</v>
      </c>
      <c r="H1711" s="5"/>
    </row>
    <row r="1712" spans="1:8" x14ac:dyDescent="0.25">
      <c r="A1712" t="s">
        <v>1481</v>
      </c>
      <c r="B1712" t="s">
        <v>1007</v>
      </c>
      <c r="C1712" t="s">
        <v>4214</v>
      </c>
      <c r="D1712" s="3">
        <v>5901498021162</v>
      </c>
      <c r="E1712" s="1">
        <v>38</v>
      </c>
      <c r="F1712" s="2">
        <v>1.9E-2</v>
      </c>
      <c r="H1712" s="5"/>
    </row>
    <row r="1713" spans="1:8" x14ac:dyDescent="0.25">
      <c r="A1713" t="s">
        <v>1480</v>
      </c>
      <c r="B1713" t="s">
        <v>1007</v>
      </c>
      <c r="C1713" t="s">
        <v>4215</v>
      </c>
      <c r="D1713" s="3">
        <v>5901498021223</v>
      </c>
      <c r="E1713" s="1">
        <v>42.1</v>
      </c>
      <c r="F1713" s="2">
        <v>1.9E-2</v>
      </c>
      <c r="H1713" s="5"/>
    </row>
    <row r="1714" spans="1:8" x14ac:dyDescent="0.25">
      <c r="A1714" t="s">
        <v>1482</v>
      </c>
      <c r="B1714" t="s">
        <v>1007</v>
      </c>
      <c r="C1714" t="s">
        <v>4216</v>
      </c>
      <c r="D1714" s="3">
        <v>5901498038283</v>
      </c>
      <c r="E1714" s="1">
        <v>36.200000000000003</v>
      </c>
      <c r="F1714" s="2">
        <v>0.02</v>
      </c>
      <c r="H1714" s="5"/>
    </row>
    <row r="1715" spans="1:8" x14ac:dyDescent="0.25">
      <c r="A1715" t="s">
        <v>1484</v>
      </c>
      <c r="B1715" t="s">
        <v>1007</v>
      </c>
      <c r="C1715" t="s">
        <v>4217</v>
      </c>
      <c r="D1715" s="3">
        <v>5901498021377</v>
      </c>
      <c r="E1715" s="1">
        <v>23.8</v>
      </c>
      <c r="F1715" s="2">
        <v>2.1000000000000001E-2</v>
      </c>
      <c r="H1715" s="5"/>
    </row>
    <row r="1716" spans="1:8" x14ac:dyDescent="0.25">
      <c r="A1716" t="s">
        <v>1483</v>
      </c>
      <c r="B1716" t="s">
        <v>1007</v>
      </c>
      <c r="C1716" t="s">
        <v>4218</v>
      </c>
      <c r="D1716" s="3">
        <v>5901498021285</v>
      </c>
      <c r="E1716" s="1">
        <v>32.4</v>
      </c>
      <c r="F1716" s="2">
        <v>1.9E-2</v>
      </c>
      <c r="H1716" s="5"/>
    </row>
    <row r="1717" spans="1:8" x14ac:dyDescent="0.25">
      <c r="A1717" t="s">
        <v>1479</v>
      </c>
      <c r="B1717" t="s">
        <v>1007</v>
      </c>
      <c r="C1717" t="s">
        <v>4219</v>
      </c>
      <c r="D1717" s="3">
        <v>5901498021193</v>
      </c>
      <c r="E1717" s="1">
        <v>47.3</v>
      </c>
      <c r="F1717" s="2">
        <v>1.9E-2</v>
      </c>
      <c r="H1717" s="5"/>
    </row>
    <row r="1718" spans="1:8" x14ac:dyDescent="0.25">
      <c r="A1718" t="s">
        <v>1634</v>
      </c>
      <c r="B1718" t="s">
        <v>1007</v>
      </c>
      <c r="C1718" t="s">
        <v>4220</v>
      </c>
      <c r="D1718" s="3">
        <v>9003106068654</v>
      </c>
      <c r="E1718" s="1">
        <v>73.2</v>
      </c>
      <c r="F1718" s="2">
        <v>0</v>
      </c>
      <c r="H1718" s="5"/>
    </row>
    <row r="1719" spans="1:8" x14ac:dyDescent="0.25">
      <c r="A1719" t="s">
        <v>1632</v>
      </c>
      <c r="B1719" t="s">
        <v>1007</v>
      </c>
      <c r="C1719" t="s">
        <v>4221</v>
      </c>
      <c r="D1719" s="3">
        <v>9003106063895</v>
      </c>
      <c r="E1719" s="1">
        <v>73.2</v>
      </c>
      <c r="F1719" s="2">
        <v>0</v>
      </c>
      <c r="H1719" s="5"/>
    </row>
    <row r="1720" spans="1:8" x14ac:dyDescent="0.25">
      <c r="A1720" t="s">
        <v>1637</v>
      </c>
      <c r="B1720" t="s">
        <v>1007</v>
      </c>
      <c r="C1720" t="s">
        <v>4222</v>
      </c>
      <c r="D1720" s="3">
        <v>9003106530106</v>
      </c>
      <c r="E1720" s="1">
        <v>73.2</v>
      </c>
      <c r="F1720" s="2">
        <v>0</v>
      </c>
      <c r="H1720" s="5"/>
    </row>
    <row r="1721" spans="1:8" x14ac:dyDescent="0.25">
      <c r="A1721" t="s">
        <v>1638</v>
      </c>
      <c r="B1721" t="s">
        <v>1007</v>
      </c>
      <c r="C1721" t="s">
        <v>4223</v>
      </c>
      <c r="D1721" s="3">
        <v>9003106063949</v>
      </c>
      <c r="E1721" s="1">
        <v>73.2</v>
      </c>
      <c r="F1721" s="2">
        <v>0</v>
      </c>
      <c r="H1721" s="5"/>
    </row>
    <row r="1722" spans="1:8" x14ac:dyDescent="0.25">
      <c r="A1722" t="s">
        <v>1633</v>
      </c>
      <c r="B1722" t="s">
        <v>1007</v>
      </c>
      <c r="C1722" t="s">
        <v>4224</v>
      </c>
      <c r="D1722" s="3">
        <v>9003106063901</v>
      </c>
      <c r="E1722" s="1">
        <v>73.2</v>
      </c>
      <c r="F1722" s="2">
        <v>0</v>
      </c>
      <c r="H1722" s="5"/>
    </row>
    <row r="1723" spans="1:8" x14ac:dyDescent="0.25">
      <c r="A1723" t="s">
        <v>1636</v>
      </c>
      <c r="B1723" t="s">
        <v>1007</v>
      </c>
      <c r="C1723" t="s">
        <v>4225</v>
      </c>
      <c r="D1723" s="3">
        <v>9003106063925</v>
      </c>
      <c r="E1723" s="1">
        <v>73.2</v>
      </c>
      <c r="F1723" s="2">
        <v>0</v>
      </c>
      <c r="H1723" s="5"/>
    </row>
    <row r="1724" spans="1:8" x14ac:dyDescent="0.25">
      <c r="A1724" t="s">
        <v>1655</v>
      </c>
      <c r="B1724" t="s">
        <v>1007</v>
      </c>
      <c r="C1724" t="s">
        <v>4226</v>
      </c>
      <c r="D1724" s="3">
        <v>5901503618561</v>
      </c>
      <c r="E1724" s="1">
        <v>67</v>
      </c>
      <c r="F1724" s="2">
        <v>0.02</v>
      </c>
      <c r="H1724" s="5"/>
    </row>
    <row r="1725" spans="1:8" x14ac:dyDescent="0.25">
      <c r="A1725" t="s">
        <v>1653</v>
      </c>
      <c r="B1725" t="s">
        <v>1007</v>
      </c>
      <c r="C1725" t="s">
        <v>4227</v>
      </c>
      <c r="D1725" s="3">
        <v>5901503618592</v>
      </c>
      <c r="E1725" s="1">
        <v>67</v>
      </c>
      <c r="F1725" s="2">
        <v>0.02</v>
      </c>
      <c r="H1725" s="5"/>
    </row>
    <row r="1726" spans="1:8" x14ac:dyDescent="0.25">
      <c r="A1726" t="s">
        <v>1652</v>
      </c>
      <c r="B1726" t="s">
        <v>1007</v>
      </c>
      <c r="C1726" t="s">
        <v>4228</v>
      </c>
      <c r="D1726" s="3">
        <v>5901503618509</v>
      </c>
      <c r="E1726" s="1">
        <v>67</v>
      </c>
      <c r="F1726" s="2">
        <v>0.02</v>
      </c>
      <c r="H1726" s="5"/>
    </row>
    <row r="1727" spans="1:8" x14ac:dyDescent="0.25">
      <c r="A1727" t="s">
        <v>1654</v>
      </c>
      <c r="B1727" t="s">
        <v>1007</v>
      </c>
      <c r="C1727" t="s">
        <v>4229</v>
      </c>
      <c r="D1727" s="3">
        <v>5901503618530</v>
      </c>
      <c r="E1727" s="1">
        <v>67</v>
      </c>
      <c r="F1727" s="2">
        <v>0.02</v>
      </c>
      <c r="H1727" s="5"/>
    </row>
    <row r="1728" spans="1:8" x14ac:dyDescent="0.25">
      <c r="A1728" t="s">
        <v>1676</v>
      </c>
      <c r="B1728" t="s">
        <v>1007</v>
      </c>
      <c r="C1728" t="s">
        <v>4230</v>
      </c>
      <c r="D1728" s="3">
        <v>5705831008236</v>
      </c>
      <c r="E1728" s="1">
        <v>404</v>
      </c>
      <c r="F1728" s="2">
        <v>1.9E-2</v>
      </c>
      <c r="H1728" s="5"/>
    </row>
    <row r="1729" spans="1:8" x14ac:dyDescent="0.25">
      <c r="A1729" t="s">
        <v>1678</v>
      </c>
      <c r="B1729" t="s">
        <v>1007</v>
      </c>
      <c r="C1729" t="s">
        <v>4230</v>
      </c>
      <c r="D1729" s="3">
        <v>5705831172937</v>
      </c>
      <c r="E1729" s="1">
        <v>196</v>
      </c>
      <c r="F1729" s="2">
        <v>2.1000000000000001E-2</v>
      </c>
      <c r="H1729" s="5"/>
    </row>
    <row r="1730" spans="1:8" x14ac:dyDescent="0.25">
      <c r="A1730" t="s">
        <v>1673</v>
      </c>
      <c r="B1730" t="s">
        <v>1007</v>
      </c>
      <c r="C1730" t="s">
        <v>4230</v>
      </c>
      <c r="D1730" s="3">
        <v>5705831184749</v>
      </c>
      <c r="E1730" s="1">
        <v>678</v>
      </c>
      <c r="F1730" s="2">
        <v>0.02</v>
      </c>
      <c r="H1730" s="5"/>
    </row>
    <row r="1731" spans="1:8" x14ac:dyDescent="0.25">
      <c r="A1731" t="s">
        <v>1641</v>
      </c>
      <c r="B1731" t="s">
        <v>1007</v>
      </c>
      <c r="C1731" t="s">
        <v>4231</v>
      </c>
      <c r="D1731" s="3">
        <v>5901503607886</v>
      </c>
      <c r="E1731" s="1">
        <v>52</v>
      </c>
      <c r="F1731" s="2">
        <v>0.02</v>
      </c>
      <c r="H1731" s="5"/>
    </row>
    <row r="1732" spans="1:8" x14ac:dyDescent="0.25">
      <c r="A1732" t="s">
        <v>1642</v>
      </c>
      <c r="B1732" t="s">
        <v>1007</v>
      </c>
      <c r="C1732" t="s">
        <v>4232</v>
      </c>
      <c r="D1732" s="3">
        <v>5901503607916</v>
      </c>
      <c r="E1732" s="1">
        <v>52</v>
      </c>
      <c r="F1732" s="2">
        <v>0.02</v>
      </c>
      <c r="H1732" s="5"/>
    </row>
    <row r="1733" spans="1:8" x14ac:dyDescent="0.25">
      <c r="A1733" t="s">
        <v>1645</v>
      </c>
      <c r="B1733" t="s">
        <v>1007</v>
      </c>
      <c r="C1733" t="s">
        <v>4233</v>
      </c>
      <c r="D1733" s="3">
        <v>5901503608036</v>
      </c>
      <c r="E1733" s="1">
        <v>52</v>
      </c>
      <c r="F1733" s="2">
        <v>0.02</v>
      </c>
      <c r="H1733" s="5"/>
    </row>
    <row r="1734" spans="1:8" x14ac:dyDescent="0.25">
      <c r="A1734" t="s">
        <v>1647</v>
      </c>
      <c r="B1734" t="s">
        <v>1007</v>
      </c>
      <c r="C1734" t="s">
        <v>4234</v>
      </c>
      <c r="D1734" s="3">
        <v>5901503608067</v>
      </c>
      <c r="E1734" s="1">
        <v>52</v>
      </c>
      <c r="F1734" s="2">
        <v>0.02</v>
      </c>
      <c r="H1734" s="5"/>
    </row>
    <row r="1735" spans="1:8" x14ac:dyDescent="0.25">
      <c r="A1735" t="s">
        <v>1648</v>
      </c>
      <c r="B1735" t="s">
        <v>1007</v>
      </c>
      <c r="C1735" t="s">
        <v>4235</v>
      </c>
      <c r="D1735" s="3">
        <v>5901503608098</v>
      </c>
      <c r="E1735" s="1">
        <v>52</v>
      </c>
      <c r="F1735" s="2">
        <v>0.02</v>
      </c>
      <c r="H1735" s="5"/>
    </row>
    <row r="1736" spans="1:8" x14ac:dyDescent="0.25">
      <c r="A1736" t="s">
        <v>1650</v>
      </c>
      <c r="B1736" t="s">
        <v>1007</v>
      </c>
      <c r="C1736" t="s">
        <v>4236</v>
      </c>
      <c r="D1736" s="3">
        <v>5901503608159</v>
      </c>
      <c r="E1736" s="1">
        <v>52</v>
      </c>
      <c r="F1736" s="2">
        <v>0.02</v>
      </c>
      <c r="H1736" s="5"/>
    </row>
    <row r="1737" spans="1:8" x14ac:dyDescent="0.25">
      <c r="A1737" t="s">
        <v>1651</v>
      </c>
      <c r="B1737" t="s">
        <v>1007</v>
      </c>
      <c r="C1737" t="s">
        <v>4237</v>
      </c>
      <c r="D1737" s="3">
        <v>5901503608180</v>
      </c>
      <c r="E1737" s="1">
        <v>52</v>
      </c>
      <c r="F1737" s="2">
        <v>0.02</v>
      </c>
      <c r="H1737" s="5"/>
    </row>
    <row r="1738" spans="1:8" x14ac:dyDescent="0.25">
      <c r="A1738" t="s">
        <v>1640</v>
      </c>
      <c r="B1738" t="s">
        <v>1007</v>
      </c>
      <c r="C1738" t="s">
        <v>4238</v>
      </c>
      <c r="D1738" s="3">
        <v>5901503607855</v>
      </c>
      <c r="E1738" s="1">
        <v>52</v>
      </c>
      <c r="F1738" s="2">
        <v>0.02</v>
      </c>
      <c r="H1738" s="5"/>
    </row>
    <row r="1739" spans="1:8" x14ac:dyDescent="0.25">
      <c r="A1739" t="s">
        <v>1646</v>
      </c>
      <c r="B1739" t="s">
        <v>1007</v>
      </c>
      <c r="C1739" t="s">
        <v>4239</v>
      </c>
      <c r="D1739" s="3">
        <v>5901503607978</v>
      </c>
      <c r="E1739" s="1">
        <v>52</v>
      </c>
      <c r="F1739" s="2">
        <v>0.02</v>
      </c>
      <c r="H1739" s="5"/>
    </row>
    <row r="1740" spans="1:8" x14ac:dyDescent="0.25">
      <c r="A1740" t="s">
        <v>1643</v>
      </c>
      <c r="B1740" t="s">
        <v>1007</v>
      </c>
      <c r="C1740" t="s">
        <v>4240</v>
      </c>
      <c r="D1740" s="3">
        <v>5901503607947</v>
      </c>
      <c r="E1740" s="1">
        <v>52</v>
      </c>
      <c r="F1740" s="2">
        <v>0.02</v>
      </c>
      <c r="H1740" s="5"/>
    </row>
    <row r="1741" spans="1:8" x14ac:dyDescent="0.25">
      <c r="A1741" t="s">
        <v>1649</v>
      </c>
      <c r="B1741" t="s">
        <v>1007</v>
      </c>
      <c r="C1741" t="s">
        <v>4241</v>
      </c>
      <c r="D1741" s="3">
        <v>5901503608128</v>
      </c>
      <c r="E1741" s="1">
        <v>52</v>
      </c>
      <c r="F1741" s="2">
        <v>0.02</v>
      </c>
      <c r="H1741" s="5"/>
    </row>
    <row r="1742" spans="1:8" x14ac:dyDescent="0.25">
      <c r="A1742" t="s">
        <v>1644</v>
      </c>
      <c r="B1742" t="s">
        <v>1007</v>
      </c>
      <c r="C1742" t="s">
        <v>4242</v>
      </c>
      <c r="D1742" s="3">
        <v>5901503608005</v>
      </c>
      <c r="E1742" s="1">
        <v>52</v>
      </c>
      <c r="F1742" s="2">
        <v>0.02</v>
      </c>
      <c r="H1742" s="5"/>
    </row>
    <row r="1743" spans="1:8" x14ac:dyDescent="0.25">
      <c r="A1743" t="s">
        <v>1623</v>
      </c>
      <c r="B1743" t="s">
        <v>1007</v>
      </c>
      <c r="C1743" t="s">
        <v>4243</v>
      </c>
      <c r="D1743" s="3">
        <v>9003106577958</v>
      </c>
      <c r="E1743" s="1">
        <v>78</v>
      </c>
      <c r="F1743" s="2">
        <v>0</v>
      </c>
      <c r="H1743" s="5"/>
    </row>
    <row r="1744" spans="1:8" x14ac:dyDescent="0.25">
      <c r="A1744" t="s">
        <v>1628</v>
      </c>
      <c r="B1744" t="s">
        <v>1007</v>
      </c>
      <c r="C1744" t="s">
        <v>4244</v>
      </c>
      <c r="D1744" s="3">
        <v>9003106603084</v>
      </c>
      <c r="E1744" s="1">
        <v>78</v>
      </c>
      <c r="F1744" s="2">
        <v>0</v>
      </c>
      <c r="H1744" s="5"/>
    </row>
    <row r="1745" spans="1:8" x14ac:dyDescent="0.25">
      <c r="A1745" t="s">
        <v>1622</v>
      </c>
      <c r="B1745" t="s">
        <v>1007</v>
      </c>
      <c r="C1745" t="s">
        <v>4245</v>
      </c>
      <c r="D1745" s="3">
        <v>9003106568154</v>
      </c>
      <c r="E1745" s="1">
        <v>78</v>
      </c>
      <c r="F1745" s="2">
        <v>0</v>
      </c>
      <c r="H1745" s="5"/>
    </row>
    <row r="1746" spans="1:8" x14ac:dyDescent="0.25">
      <c r="A1746" t="s">
        <v>1625</v>
      </c>
      <c r="B1746" t="s">
        <v>1007</v>
      </c>
      <c r="C1746" t="s">
        <v>4246</v>
      </c>
      <c r="D1746" s="3">
        <v>9003106577996</v>
      </c>
      <c r="E1746" s="1">
        <v>78</v>
      </c>
      <c r="F1746" s="2">
        <v>0</v>
      </c>
      <c r="H1746" s="5"/>
    </row>
    <row r="1747" spans="1:8" x14ac:dyDescent="0.25">
      <c r="A1747" t="s">
        <v>1627</v>
      </c>
      <c r="B1747" t="s">
        <v>1007</v>
      </c>
      <c r="C1747" t="s">
        <v>4247</v>
      </c>
      <c r="D1747" s="3">
        <v>9003106603060</v>
      </c>
      <c r="E1747" s="1">
        <v>78</v>
      </c>
      <c r="F1747" s="2">
        <v>0</v>
      </c>
      <c r="H1747" s="5"/>
    </row>
    <row r="1748" spans="1:8" x14ac:dyDescent="0.25">
      <c r="A1748" t="s">
        <v>1629</v>
      </c>
      <c r="B1748" t="s">
        <v>1007</v>
      </c>
      <c r="C1748" t="s">
        <v>4248</v>
      </c>
      <c r="D1748" s="3">
        <v>9003106568130</v>
      </c>
      <c r="E1748" s="1">
        <v>78</v>
      </c>
      <c r="F1748" s="2">
        <v>0</v>
      </c>
      <c r="H1748" s="5"/>
    </row>
    <row r="1749" spans="1:8" x14ac:dyDescent="0.25">
      <c r="A1749" t="s">
        <v>1624</v>
      </c>
      <c r="B1749" t="s">
        <v>1007</v>
      </c>
      <c r="C1749" t="s">
        <v>4249</v>
      </c>
      <c r="D1749" s="3">
        <v>9003106577972</v>
      </c>
      <c r="E1749" s="1">
        <v>78</v>
      </c>
      <c r="F1749" s="2">
        <v>0</v>
      </c>
      <c r="H1749" s="5"/>
    </row>
    <row r="1750" spans="1:8" x14ac:dyDescent="0.25">
      <c r="A1750" t="s">
        <v>1626</v>
      </c>
      <c r="B1750" t="s">
        <v>1007</v>
      </c>
      <c r="C1750" t="s">
        <v>4250</v>
      </c>
      <c r="D1750" s="3">
        <v>9003106578016</v>
      </c>
      <c r="E1750" s="1">
        <v>78</v>
      </c>
      <c r="F1750" s="2">
        <v>0</v>
      </c>
      <c r="H1750" s="5"/>
    </row>
    <row r="1751" spans="1:8" x14ac:dyDescent="0.25">
      <c r="A1751" t="s">
        <v>1619</v>
      </c>
      <c r="B1751" t="s">
        <v>1007</v>
      </c>
      <c r="C1751" t="s">
        <v>4251</v>
      </c>
      <c r="D1751" s="3">
        <v>9003106611515</v>
      </c>
      <c r="E1751" s="1">
        <v>79.900000000000006</v>
      </c>
      <c r="F1751" s="2">
        <v>0</v>
      </c>
      <c r="H1751" s="5"/>
    </row>
    <row r="1752" spans="1:8" x14ac:dyDescent="0.25">
      <c r="A1752" t="s">
        <v>1620</v>
      </c>
      <c r="B1752" t="s">
        <v>1007</v>
      </c>
      <c r="C1752" t="s">
        <v>4252</v>
      </c>
      <c r="D1752" s="3">
        <v>9003106611577</v>
      </c>
      <c r="E1752" s="1">
        <v>79.900000000000006</v>
      </c>
      <c r="F1752" s="2">
        <v>0</v>
      </c>
      <c r="H1752" s="5"/>
    </row>
    <row r="1753" spans="1:8" x14ac:dyDescent="0.25">
      <c r="A1753" t="s">
        <v>1621</v>
      </c>
      <c r="B1753" t="s">
        <v>1007</v>
      </c>
      <c r="C1753" t="s">
        <v>4253</v>
      </c>
      <c r="D1753" s="3">
        <v>9003106611638</v>
      </c>
      <c r="E1753" s="1">
        <v>79.900000000000006</v>
      </c>
      <c r="F1753" s="2">
        <v>0</v>
      </c>
      <c r="H1753" s="5"/>
    </row>
    <row r="1754" spans="1:8" x14ac:dyDescent="0.25">
      <c r="A1754" t="s">
        <v>1820</v>
      </c>
      <c r="B1754" t="s">
        <v>1007</v>
      </c>
      <c r="C1754" t="s">
        <v>4262</v>
      </c>
      <c r="D1754" s="3">
        <v>5901503616086</v>
      </c>
      <c r="E1754" s="1">
        <v>97.9</v>
      </c>
      <c r="F1754" s="2">
        <v>0.02</v>
      </c>
      <c r="H1754" s="5"/>
    </row>
    <row r="1755" spans="1:8" x14ac:dyDescent="0.25">
      <c r="A1755" t="s">
        <v>1821</v>
      </c>
      <c r="B1755" t="s">
        <v>1007</v>
      </c>
      <c r="C1755" t="s">
        <v>4263</v>
      </c>
      <c r="D1755" s="3">
        <v>5901503615485</v>
      </c>
      <c r="E1755" s="1">
        <v>71.7</v>
      </c>
      <c r="F1755" s="2">
        <v>0.02</v>
      </c>
      <c r="H1755" s="5"/>
    </row>
    <row r="1756" spans="1:8" x14ac:dyDescent="0.25">
      <c r="A1756" t="s">
        <v>1822</v>
      </c>
      <c r="B1756" t="s">
        <v>1007</v>
      </c>
      <c r="C1756" t="s">
        <v>4264</v>
      </c>
      <c r="D1756" s="3">
        <v>5901503615546</v>
      </c>
      <c r="E1756" s="1">
        <v>70.099999999999994</v>
      </c>
      <c r="F1756" s="2">
        <v>0.02</v>
      </c>
      <c r="H1756" s="5"/>
    </row>
    <row r="1757" spans="1:8" x14ac:dyDescent="0.25">
      <c r="A1757" t="s">
        <v>1823</v>
      </c>
      <c r="B1757" t="s">
        <v>1007</v>
      </c>
      <c r="C1757" t="s">
        <v>4265</v>
      </c>
      <c r="D1757" s="3">
        <v>5901503615607</v>
      </c>
      <c r="E1757" s="1">
        <v>68.599999999999994</v>
      </c>
      <c r="F1757" s="2">
        <v>1.9E-2</v>
      </c>
      <c r="H1757" s="5"/>
    </row>
    <row r="1758" spans="1:8" x14ac:dyDescent="0.25">
      <c r="A1758" t="s">
        <v>1686</v>
      </c>
      <c r="B1758" t="s">
        <v>1007</v>
      </c>
      <c r="C1758" t="s">
        <v>4277</v>
      </c>
      <c r="D1758" s="3">
        <v>5705831151062</v>
      </c>
      <c r="E1758" s="1">
        <v>42.8</v>
      </c>
      <c r="F1758" s="2">
        <v>1.9E-2</v>
      </c>
      <c r="H1758" s="5"/>
    </row>
    <row r="1759" spans="1:8" x14ac:dyDescent="0.25">
      <c r="A1759" t="s">
        <v>1689</v>
      </c>
      <c r="B1759" t="s">
        <v>1007</v>
      </c>
      <c r="C1759" t="s">
        <v>4278</v>
      </c>
      <c r="D1759" s="3">
        <v>5705831165717</v>
      </c>
      <c r="E1759" s="1">
        <v>36.200000000000003</v>
      </c>
      <c r="F1759" s="2">
        <v>0.02</v>
      </c>
      <c r="H1759" s="5"/>
    </row>
    <row r="1760" spans="1:8" x14ac:dyDescent="0.25">
      <c r="A1760" t="s">
        <v>1687</v>
      </c>
      <c r="B1760" t="s">
        <v>1007</v>
      </c>
      <c r="C1760" t="s">
        <v>4279</v>
      </c>
      <c r="D1760" s="3">
        <v>5705831008649</v>
      </c>
      <c r="E1760" s="1">
        <v>36.799999999999997</v>
      </c>
      <c r="F1760" s="2">
        <v>1.9E-2</v>
      </c>
      <c r="H1760" s="5"/>
    </row>
    <row r="1761" spans="1:8" x14ac:dyDescent="0.25">
      <c r="A1761" t="s">
        <v>1697</v>
      </c>
      <c r="B1761" t="s">
        <v>1007</v>
      </c>
      <c r="C1761" t="s">
        <v>4280</v>
      </c>
      <c r="D1761" s="3">
        <v>5901503619827</v>
      </c>
      <c r="E1761" s="1">
        <v>23.8</v>
      </c>
      <c r="F1761" s="2">
        <v>2.1000000000000001E-2</v>
      </c>
      <c r="H1761" s="5"/>
    </row>
    <row r="1762" spans="1:8" x14ac:dyDescent="0.25">
      <c r="A1762" t="s">
        <v>1696</v>
      </c>
      <c r="B1762" t="s">
        <v>1007</v>
      </c>
      <c r="C1762" t="s">
        <v>4281</v>
      </c>
      <c r="D1762" s="3">
        <v>5901503619766</v>
      </c>
      <c r="E1762" s="1">
        <v>23.8</v>
      </c>
      <c r="F1762" s="2">
        <v>2.1000000000000001E-2</v>
      </c>
      <c r="H1762" s="5"/>
    </row>
    <row r="1763" spans="1:8" x14ac:dyDescent="0.25">
      <c r="A1763" t="s">
        <v>1694</v>
      </c>
      <c r="B1763" t="s">
        <v>1007</v>
      </c>
      <c r="C1763" t="s">
        <v>4282</v>
      </c>
      <c r="D1763" s="3">
        <v>5901503619735</v>
      </c>
      <c r="E1763" s="1">
        <v>23.8</v>
      </c>
      <c r="F1763" s="2">
        <v>2.1000000000000001E-2</v>
      </c>
      <c r="H1763" s="5"/>
    </row>
    <row r="1764" spans="1:8" x14ac:dyDescent="0.25">
      <c r="A1764" t="s">
        <v>1695</v>
      </c>
      <c r="B1764" t="s">
        <v>1007</v>
      </c>
      <c r="C1764" t="s">
        <v>4283</v>
      </c>
      <c r="D1764" s="3">
        <v>5901503619797</v>
      </c>
      <c r="E1764" s="1">
        <v>23.8</v>
      </c>
      <c r="F1764" s="2">
        <v>2.1000000000000001E-2</v>
      </c>
      <c r="H1764" s="5"/>
    </row>
    <row r="1765" spans="1:8" x14ac:dyDescent="0.25">
      <c r="A1765" t="s">
        <v>1801</v>
      </c>
      <c r="B1765" t="s">
        <v>1007</v>
      </c>
      <c r="C1765" t="s">
        <v>4287</v>
      </c>
      <c r="D1765" s="3">
        <v>5901498071723</v>
      </c>
      <c r="E1765" s="1">
        <v>32.9</v>
      </c>
      <c r="F1765" s="2">
        <v>0</v>
      </c>
      <c r="H1765" s="5"/>
    </row>
    <row r="1766" spans="1:8" x14ac:dyDescent="0.25">
      <c r="A1766" t="s">
        <v>1800</v>
      </c>
      <c r="B1766" t="s">
        <v>1007</v>
      </c>
      <c r="C1766" t="s">
        <v>4288</v>
      </c>
      <c r="D1766" s="3">
        <v>5901498071754</v>
      </c>
      <c r="E1766" s="1">
        <v>36.4</v>
      </c>
      <c r="F1766" s="2">
        <v>0</v>
      </c>
      <c r="H1766" s="5"/>
    </row>
    <row r="1767" spans="1:8" x14ac:dyDescent="0.25">
      <c r="A1767" t="s">
        <v>1799</v>
      </c>
      <c r="B1767" t="s">
        <v>1007</v>
      </c>
      <c r="C1767" t="s">
        <v>4289</v>
      </c>
      <c r="D1767" s="3">
        <v>5901498081289</v>
      </c>
      <c r="E1767" s="1">
        <v>42.3</v>
      </c>
      <c r="F1767" s="2">
        <v>0</v>
      </c>
      <c r="H1767" s="5"/>
    </row>
    <row r="1768" spans="1:8" x14ac:dyDescent="0.25">
      <c r="A1768" t="s">
        <v>1798</v>
      </c>
      <c r="B1768" t="s">
        <v>1007</v>
      </c>
      <c r="C1768" t="s">
        <v>4290</v>
      </c>
      <c r="D1768" s="3">
        <v>5901498071785</v>
      </c>
      <c r="E1768" s="1">
        <v>55.9</v>
      </c>
      <c r="F1768" s="2">
        <v>0</v>
      </c>
      <c r="H1768" s="5"/>
    </row>
    <row r="1769" spans="1:8" x14ac:dyDescent="0.25">
      <c r="A1769" t="s">
        <v>1797</v>
      </c>
      <c r="B1769" t="s">
        <v>1007</v>
      </c>
      <c r="C1769" t="s">
        <v>4291</v>
      </c>
      <c r="D1769" s="3">
        <v>5901498081340</v>
      </c>
      <c r="E1769" s="1">
        <v>65.8</v>
      </c>
      <c r="F1769" s="2">
        <v>0</v>
      </c>
      <c r="H1769" s="5"/>
    </row>
    <row r="1770" spans="1:8" x14ac:dyDescent="0.25">
      <c r="A1770" t="s">
        <v>1795</v>
      </c>
      <c r="B1770" t="s">
        <v>1007</v>
      </c>
      <c r="C1770" t="s">
        <v>4292</v>
      </c>
      <c r="D1770" s="3">
        <v>5901498090915</v>
      </c>
      <c r="E1770" s="1">
        <v>105</v>
      </c>
      <c r="F1770" s="2">
        <v>4.0000000000000001E-3</v>
      </c>
      <c r="H1770" s="5"/>
    </row>
    <row r="1771" spans="1:8" x14ac:dyDescent="0.25">
      <c r="A1771" t="s">
        <v>1796</v>
      </c>
      <c r="B1771" t="s">
        <v>1007</v>
      </c>
      <c r="C1771" t="s">
        <v>4293</v>
      </c>
      <c r="D1771" s="3">
        <v>5901498071815</v>
      </c>
      <c r="E1771" s="1">
        <v>99.5</v>
      </c>
      <c r="F1771" s="2">
        <v>0</v>
      </c>
      <c r="H1771" s="5"/>
    </row>
    <row r="1772" spans="1:8" x14ac:dyDescent="0.25">
      <c r="A1772" t="s">
        <v>1794</v>
      </c>
      <c r="B1772" t="s">
        <v>1007</v>
      </c>
      <c r="C1772" t="s">
        <v>4294</v>
      </c>
      <c r="D1772" s="3">
        <v>5901498071846</v>
      </c>
      <c r="E1772" s="1">
        <v>150</v>
      </c>
      <c r="F1772" s="2">
        <v>-3.0000000000000001E-3</v>
      </c>
      <c r="H1772" s="5"/>
    </row>
    <row r="1773" spans="1:8" x14ac:dyDescent="0.25">
      <c r="A1773" t="s">
        <v>1793</v>
      </c>
      <c r="B1773" t="s">
        <v>1007</v>
      </c>
      <c r="C1773" t="s">
        <v>4295</v>
      </c>
      <c r="D1773" s="3">
        <v>5901498071877</v>
      </c>
      <c r="E1773" s="1">
        <v>249</v>
      </c>
      <c r="F1773" s="2">
        <v>2E-3</v>
      </c>
      <c r="H1773" s="5"/>
    </row>
    <row r="1774" spans="1:8" x14ac:dyDescent="0.25">
      <c r="A1774" t="s">
        <v>1792</v>
      </c>
      <c r="B1774" t="s">
        <v>1007</v>
      </c>
      <c r="C1774" t="s">
        <v>4296</v>
      </c>
      <c r="D1774" s="3">
        <v>5901498081371</v>
      </c>
      <c r="E1774" s="1">
        <v>346</v>
      </c>
      <c r="F1774" s="2">
        <v>-1E-3</v>
      </c>
      <c r="H1774" s="5"/>
    </row>
    <row r="1775" spans="1:8" x14ac:dyDescent="0.25">
      <c r="A1775" t="s">
        <v>1791</v>
      </c>
      <c r="B1775" t="s">
        <v>1007</v>
      </c>
      <c r="C1775" t="s">
        <v>4297</v>
      </c>
      <c r="D1775" s="3">
        <v>5901498071907</v>
      </c>
      <c r="E1775" s="1">
        <v>479</v>
      </c>
      <c r="F1775" s="2">
        <v>0</v>
      </c>
      <c r="H1775" s="5"/>
    </row>
    <row r="1776" spans="1:8" x14ac:dyDescent="0.25">
      <c r="A1776" t="s">
        <v>1613</v>
      </c>
      <c r="B1776" t="s">
        <v>1007</v>
      </c>
      <c r="C1776" t="s">
        <v>6255</v>
      </c>
      <c r="D1776" s="3">
        <v>5901498021964</v>
      </c>
      <c r="E1776" s="1">
        <v>5</v>
      </c>
      <c r="F1776" s="2">
        <v>0.02</v>
      </c>
      <c r="H1776" s="5"/>
    </row>
    <row r="1777" spans="1:8" x14ac:dyDescent="0.25">
      <c r="A1777" t="s">
        <v>1614</v>
      </c>
      <c r="B1777" t="s">
        <v>1007</v>
      </c>
      <c r="C1777" t="s">
        <v>6258</v>
      </c>
      <c r="D1777" s="3">
        <v>5901498022053</v>
      </c>
      <c r="E1777" s="1">
        <v>5</v>
      </c>
      <c r="F1777" s="2">
        <v>0.02</v>
      </c>
      <c r="H1777" s="5"/>
    </row>
    <row r="1778" spans="1:8" x14ac:dyDescent="0.25">
      <c r="A1778" t="s">
        <v>1611</v>
      </c>
      <c r="B1778" t="s">
        <v>1007</v>
      </c>
      <c r="C1778" t="s">
        <v>6254</v>
      </c>
      <c r="D1778" s="3">
        <v>5901498021933</v>
      </c>
      <c r="E1778" s="1">
        <v>6</v>
      </c>
      <c r="F1778" s="2">
        <v>1.7000000000000001E-2</v>
      </c>
      <c r="H1778" s="5"/>
    </row>
    <row r="1779" spans="1:8" x14ac:dyDescent="0.25">
      <c r="A1779" t="s">
        <v>1508</v>
      </c>
      <c r="B1779" t="s">
        <v>1007</v>
      </c>
      <c r="C1779" t="s">
        <v>4307</v>
      </c>
      <c r="D1779" s="3">
        <v>5901503668603</v>
      </c>
      <c r="E1779" s="1">
        <v>52.2</v>
      </c>
      <c r="F1779" s="2">
        <v>0.02</v>
      </c>
      <c r="H1779" s="5"/>
    </row>
    <row r="1780" spans="1:8" x14ac:dyDescent="0.25">
      <c r="A1780" t="s">
        <v>1592</v>
      </c>
      <c r="B1780" t="s">
        <v>1007</v>
      </c>
      <c r="C1780" t="s">
        <v>4316</v>
      </c>
      <c r="D1780" s="3">
        <v>5901503659151</v>
      </c>
      <c r="E1780" s="1">
        <v>29.5</v>
      </c>
      <c r="F1780" s="2">
        <v>2.1000000000000001E-2</v>
      </c>
      <c r="H1780" s="5"/>
    </row>
    <row r="1781" spans="1:8" x14ac:dyDescent="0.25">
      <c r="A1781" t="s">
        <v>1589</v>
      </c>
      <c r="B1781" t="s">
        <v>1007</v>
      </c>
      <c r="C1781" t="s">
        <v>4317</v>
      </c>
      <c r="D1781" s="3">
        <v>5901503659038</v>
      </c>
      <c r="E1781" s="1">
        <v>29.5</v>
      </c>
      <c r="F1781" s="2">
        <v>2.1000000000000001E-2</v>
      </c>
      <c r="H1781" s="5"/>
    </row>
    <row r="1782" spans="1:8" x14ac:dyDescent="0.25">
      <c r="A1782" t="s">
        <v>1590</v>
      </c>
      <c r="B1782" t="s">
        <v>1007</v>
      </c>
      <c r="C1782" t="s">
        <v>4318</v>
      </c>
      <c r="D1782" s="3">
        <v>5901503659076</v>
      </c>
      <c r="E1782" s="1">
        <v>29.5</v>
      </c>
      <c r="F1782" s="2">
        <v>2.1000000000000001E-2</v>
      </c>
      <c r="H1782" s="5"/>
    </row>
    <row r="1783" spans="1:8" x14ac:dyDescent="0.25">
      <c r="A1783" t="s">
        <v>1593</v>
      </c>
      <c r="B1783" t="s">
        <v>1007</v>
      </c>
      <c r="C1783" t="s">
        <v>4319</v>
      </c>
      <c r="D1783" s="3">
        <v>5901503659199</v>
      </c>
      <c r="E1783" s="1">
        <v>29.5</v>
      </c>
      <c r="F1783" s="2">
        <v>2.1000000000000001E-2</v>
      </c>
      <c r="H1783" s="5"/>
    </row>
    <row r="1784" spans="1:8" x14ac:dyDescent="0.25">
      <c r="A1784" t="s">
        <v>1596</v>
      </c>
      <c r="B1784" t="s">
        <v>1007</v>
      </c>
      <c r="C1784" t="s">
        <v>4320</v>
      </c>
      <c r="D1784" s="3">
        <v>5901503659311</v>
      </c>
      <c r="E1784" s="1">
        <v>29.5</v>
      </c>
      <c r="F1784" s="2">
        <v>2.1000000000000001E-2</v>
      </c>
      <c r="H1784" s="5"/>
    </row>
    <row r="1785" spans="1:8" x14ac:dyDescent="0.25">
      <c r="A1785" t="s">
        <v>1591</v>
      </c>
      <c r="B1785" t="s">
        <v>1007</v>
      </c>
      <c r="C1785" t="s">
        <v>4321</v>
      </c>
      <c r="D1785" s="3">
        <v>5901503659113</v>
      </c>
      <c r="E1785" s="1">
        <v>29.5</v>
      </c>
      <c r="F1785" s="2">
        <v>2.1000000000000001E-2</v>
      </c>
      <c r="H1785" s="5"/>
    </row>
    <row r="1786" spans="1:8" x14ac:dyDescent="0.25">
      <c r="A1786" t="s">
        <v>1595</v>
      </c>
      <c r="B1786" t="s">
        <v>1007</v>
      </c>
      <c r="C1786" t="s">
        <v>4322</v>
      </c>
      <c r="D1786" s="3">
        <v>5901503659274</v>
      </c>
      <c r="E1786" s="1">
        <v>29.5</v>
      </c>
      <c r="F1786" s="2">
        <v>2.1000000000000001E-2</v>
      </c>
      <c r="H1786" s="5"/>
    </row>
    <row r="1787" spans="1:8" x14ac:dyDescent="0.25">
      <c r="A1787" t="s">
        <v>1594</v>
      </c>
      <c r="B1787" t="s">
        <v>1007</v>
      </c>
      <c r="C1787" t="s">
        <v>4323</v>
      </c>
      <c r="D1787" s="3">
        <v>5901503659236</v>
      </c>
      <c r="E1787" s="1">
        <v>29.5</v>
      </c>
      <c r="F1787" s="2">
        <v>2.1000000000000001E-2</v>
      </c>
      <c r="H1787" s="5"/>
    </row>
    <row r="1788" spans="1:8" x14ac:dyDescent="0.25">
      <c r="A1788" t="s">
        <v>1600</v>
      </c>
      <c r="B1788" t="s">
        <v>1007</v>
      </c>
      <c r="C1788" t="s">
        <v>4324</v>
      </c>
      <c r="D1788" s="3">
        <v>5901503659472</v>
      </c>
      <c r="E1788" s="1">
        <v>29.5</v>
      </c>
      <c r="F1788" s="2">
        <v>2.1000000000000001E-2</v>
      </c>
      <c r="H1788" s="5"/>
    </row>
    <row r="1789" spans="1:8" x14ac:dyDescent="0.25">
      <c r="A1789" t="s">
        <v>1597</v>
      </c>
      <c r="B1789" t="s">
        <v>1007</v>
      </c>
      <c r="C1789" t="s">
        <v>4325</v>
      </c>
      <c r="D1789" s="3">
        <v>5901503659359</v>
      </c>
      <c r="E1789" s="1">
        <v>29.5</v>
      </c>
      <c r="F1789" s="2">
        <v>2.1000000000000001E-2</v>
      </c>
      <c r="H1789" s="5"/>
    </row>
    <row r="1790" spans="1:8" x14ac:dyDescent="0.25">
      <c r="A1790" t="s">
        <v>1598</v>
      </c>
      <c r="B1790" t="s">
        <v>1007</v>
      </c>
      <c r="C1790" t="s">
        <v>4326</v>
      </c>
      <c r="D1790" s="3">
        <v>5901503659397</v>
      </c>
      <c r="E1790" s="1">
        <v>29.5</v>
      </c>
      <c r="F1790" s="2">
        <v>2.1000000000000001E-2</v>
      </c>
      <c r="H1790" s="5"/>
    </row>
    <row r="1791" spans="1:8" x14ac:dyDescent="0.25">
      <c r="A1791" t="s">
        <v>1601</v>
      </c>
      <c r="B1791" t="s">
        <v>1007</v>
      </c>
      <c r="C1791" t="s">
        <v>4327</v>
      </c>
      <c r="D1791" s="3">
        <v>5901503659519</v>
      </c>
      <c r="E1791" s="1">
        <v>29.5</v>
      </c>
      <c r="F1791" s="2">
        <v>2.1000000000000001E-2</v>
      </c>
      <c r="H1791" s="5"/>
    </row>
    <row r="1792" spans="1:8" x14ac:dyDescent="0.25">
      <c r="A1792" t="s">
        <v>1604</v>
      </c>
      <c r="B1792" t="s">
        <v>1007</v>
      </c>
      <c r="C1792" t="s">
        <v>4328</v>
      </c>
      <c r="D1792" s="3">
        <v>5901503659632</v>
      </c>
      <c r="E1792" s="1">
        <v>29.5</v>
      </c>
      <c r="F1792" s="2">
        <v>2.1000000000000001E-2</v>
      </c>
      <c r="H1792" s="5"/>
    </row>
    <row r="1793" spans="1:8" x14ac:dyDescent="0.25">
      <c r="A1793" t="s">
        <v>1599</v>
      </c>
      <c r="B1793" t="s">
        <v>1007</v>
      </c>
      <c r="C1793" t="s">
        <v>4329</v>
      </c>
      <c r="D1793" s="3">
        <v>5901503659434</v>
      </c>
      <c r="E1793" s="1">
        <v>29.5</v>
      </c>
      <c r="F1793" s="2">
        <v>2.1000000000000001E-2</v>
      </c>
      <c r="H1793" s="5"/>
    </row>
    <row r="1794" spans="1:8" x14ac:dyDescent="0.25">
      <c r="A1794" t="s">
        <v>1603</v>
      </c>
      <c r="B1794" t="s">
        <v>1007</v>
      </c>
      <c r="C1794" t="s">
        <v>4330</v>
      </c>
      <c r="D1794" s="3">
        <v>5901503659595</v>
      </c>
      <c r="E1794" s="1">
        <v>29.5</v>
      </c>
      <c r="F1794" s="2">
        <v>2.1000000000000001E-2</v>
      </c>
      <c r="H1794" s="5"/>
    </row>
    <row r="1795" spans="1:8" x14ac:dyDescent="0.25">
      <c r="A1795" t="s">
        <v>1602</v>
      </c>
      <c r="B1795" t="s">
        <v>1007</v>
      </c>
      <c r="C1795" t="s">
        <v>4331</v>
      </c>
      <c r="D1795" s="3">
        <v>5901503659557</v>
      </c>
      <c r="E1795" s="1">
        <v>29.5</v>
      </c>
      <c r="F1795" s="2">
        <v>2.1000000000000001E-2</v>
      </c>
      <c r="H1795" s="5"/>
    </row>
    <row r="1796" spans="1:8" x14ac:dyDescent="0.25">
      <c r="A1796" t="s">
        <v>1453</v>
      </c>
      <c r="B1796" t="s">
        <v>1007</v>
      </c>
      <c r="C1796" t="s">
        <v>4343</v>
      </c>
      <c r="D1796" s="3">
        <v>5901498032588</v>
      </c>
      <c r="E1796" s="1">
        <v>51.8</v>
      </c>
      <c r="F1796" s="2">
        <v>0.02</v>
      </c>
      <c r="H1796" s="5"/>
    </row>
    <row r="1797" spans="1:8" x14ac:dyDescent="0.25">
      <c r="A1797" t="s">
        <v>1442</v>
      </c>
      <c r="B1797" t="s">
        <v>1007</v>
      </c>
      <c r="C1797" t="s">
        <v>4349</v>
      </c>
      <c r="D1797" s="3">
        <v>5901498052203</v>
      </c>
      <c r="E1797" s="1">
        <v>15.4</v>
      </c>
      <c r="F1797" s="2">
        <v>0.02</v>
      </c>
      <c r="H1797" s="5"/>
    </row>
    <row r="1798" spans="1:8" x14ac:dyDescent="0.25">
      <c r="A1798" t="s">
        <v>1441</v>
      </c>
      <c r="B1798" t="s">
        <v>1007</v>
      </c>
      <c r="C1798" t="s">
        <v>4351</v>
      </c>
      <c r="D1798" s="3">
        <v>5901498052234</v>
      </c>
      <c r="E1798" s="1">
        <v>21.9</v>
      </c>
      <c r="F1798" s="2">
        <v>1.9E-2</v>
      </c>
      <c r="H1798" s="5"/>
    </row>
    <row r="1799" spans="1:8" x14ac:dyDescent="0.25">
      <c r="A1799" t="s">
        <v>1440</v>
      </c>
      <c r="B1799" t="s">
        <v>1007</v>
      </c>
      <c r="C1799" t="s">
        <v>4352</v>
      </c>
      <c r="D1799" s="3">
        <v>5901498052265</v>
      </c>
      <c r="E1799" s="1">
        <v>31.8</v>
      </c>
      <c r="F1799" s="2">
        <v>1.9E-2</v>
      </c>
      <c r="H1799" s="5"/>
    </row>
    <row r="1800" spans="1:8" x14ac:dyDescent="0.25">
      <c r="A1800" t="s">
        <v>1443</v>
      </c>
      <c r="B1800" t="s">
        <v>1007</v>
      </c>
      <c r="C1800" t="s">
        <v>4354</v>
      </c>
      <c r="D1800" s="3">
        <v>5901498052173</v>
      </c>
      <c r="E1800" s="1">
        <v>10.199999999999999</v>
      </c>
      <c r="F1800" s="2">
        <v>0.02</v>
      </c>
      <c r="H1800" s="5"/>
    </row>
    <row r="1801" spans="1:8" x14ac:dyDescent="0.25">
      <c r="A1801" t="s">
        <v>1807</v>
      </c>
      <c r="B1801" t="s">
        <v>1007</v>
      </c>
      <c r="C1801" t="s">
        <v>4523</v>
      </c>
      <c r="D1801" s="3">
        <v>5901498049098</v>
      </c>
      <c r="E1801" s="1">
        <v>39</v>
      </c>
      <c r="F1801" s="2">
        <v>0</v>
      </c>
      <c r="H1801" s="5"/>
    </row>
    <row r="1802" spans="1:8" x14ac:dyDescent="0.25">
      <c r="A1802" t="s">
        <v>1691</v>
      </c>
      <c r="B1802" t="s">
        <v>1007</v>
      </c>
      <c r="C1802" t="s">
        <v>4527</v>
      </c>
      <c r="D1802" s="3">
        <v>5901503668481</v>
      </c>
      <c r="E1802" s="1">
        <v>98.6</v>
      </c>
      <c r="F1802" s="2">
        <v>0.02</v>
      </c>
      <c r="H1802" s="5"/>
    </row>
    <row r="1803" spans="1:8" x14ac:dyDescent="0.25">
      <c r="A1803" t="s">
        <v>1688</v>
      </c>
      <c r="B1803" t="s">
        <v>1007</v>
      </c>
      <c r="C1803" t="s">
        <v>4534</v>
      </c>
      <c r="D1803" s="3">
        <v>5705831151024</v>
      </c>
      <c r="E1803" s="1">
        <v>36.799999999999997</v>
      </c>
      <c r="F1803" s="2">
        <v>1.9E-2</v>
      </c>
      <c r="H1803" s="5"/>
    </row>
    <row r="1804" spans="1:8" x14ac:dyDescent="0.25">
      <c r="A1804" t="s">
        <v>1476</v>
      </c>
      <c r="B1804" t="s">
        <v>1007</v>
      </c>
      <c r="C1804" t="s">
        <v>4575</v>
      </c>
      <c r="D1804" s="3">
        <v>5901498079255</v>
      </c>
      <c r="E1804" s="1">
        <v>30</v>
      </c>
      <c r="F1804" s="2">
        <v>0.02</v>
      </c>
      <c r="H1804" s="5"/>
    </row>
    <row r="1805" spans="1:8" x14ac:dyDescent="0.25">
      <c r="A1805" t="s">
        <v>1566</v>
      </c>
      <c r="B1805" t="s">
        <v>1007</v>
      </c>
      <c r="C1805" t="s">
        <v>4592</v>
      </c>
      <c r="D1805" s="3">
        <v>5901498059189</v>
      </c>
      <c r="E1805" s="1">
        <v>106</v>
      </c>
      <c r="F1805" s="2">
        <v>1.9E-2</v>
      </c>
      <c r="H1805" s="5"/>
    </row>
    <row r="1806" spans="1:8" x14ac:dyDescent="0.25">
      <c r="A1806" t="s">
        <v>1790</v>
      </c>
      <c r="B1806" t="s">
        <v>1007</v>
      </c>
      <c r="C1806" t="s">
        <v>4593</v>
      </c>
      <c r="D1806" s="3">
        <v>5901498044260</v>
      </c>
      <c r="E1806" s="1">
        <v>176</v>
      </c>
      <c r="F1806" s="2">
        <v>0.02</v>
      </c>
      <c r="H1806" s="5"/>
    </row>
    <row r="1807" spans="1:8" x14ac:dyDescent="0.25">
      <c r="A1807" t="s">
        <v>1727</v>
      </c>
      <c r="B1807" t="s">
        <v>1007</v>
      </c>
      <c r="C1807" t="s">
        <v>4594</v>
      </c>
      <c r="D1807" s="3">
        <v>5901503626832</v>
      </c>
      <c r="E1807" s="1">
        <v>242</v>
      </c>
      <c r="F1807" s="2">
        <v>0</v>
      </c>
      <c r="H1807" s="5"/>
    </row>
    <row r="1808" spans="1:8" x14ac:dyDescent="0.25">
      <c r="A1808" t="s">
        <v>1726</v>
      </c>
      <c r="B1808" t="s">
        <v>1007</v>
      </c>
      <c r="C1808" t="s">
        <v>4595</v>
      </c>
      <c r="D1808" s="3">
        <v>5901503626818</v>
      </c>
      <c r="E1808" s="1">
        <v>242</v>
      </c>
      <c r="F1808" s="2">
        <v>0</v>
      </c>
      <c r="H1808" s="5"/>
    </row>
    <row r="1809" spans="1:8" x14ac:dyDescent="0.25">
      <c r="A1809" t="s">
        <v>1725</v>
      </c>
      <c r="B1809" t="s">
        <v>1007</v>
      </c>
      <c r="C1809" t="s">
        <v>4596</v>
      </c>
      <c r="D1809" s="3">
        <v>5901503626870</v>
      </c>
      <c r="E1809" s="1">
        <v>288</v>
      </c>
      <c r="F1809" s="2">
        <v>0</v>
      </c>
      <c r="H1809" s="5"/>
    </row>
    <row r="1810" spans="1:8" x14ac:dyDescent="0.25">
      <c r="A1810" t="s">
        <v>1724</v>
      </c>
      <c r="B1810" t="s">
        <v>1007</v>
      </c>
      <c r="C1810" t="s">
        <v>4597</v>
      </c>
      <c r="D1810" s="3">
        <v>5901503626856</v>
      </c>
      <c r="E1810" s="1">
        <v>288</v>
      </c>
      <c r="F1810" s="2">
        <v>0</v>
      </c>
      <c r="H1810" s="5"/>
    </row>
    <row r="1811" spans="1:8" x14ac:dyDescent="0.25">
      <c r="A1811" t="s">
        <v>1674</v>
      </c>
      <c r="B1811" t="s">
        <v>1007</v>
      </c>
      <c r="C1811" t="s">
        <v>4622</v>
      </c>
      <c r="D1811" s="3">
        <v>5705831047266</v>
      </c>
      <c r="E1811" s="1">
        <v>642</v>
      </c>
      <c r="F1811" s="2">
        <v>0.02</v>
      </c>
      <c r="H1811" s="5"/>
    </row>
    <row r="1812" spans="1:8" x14ac:dyDescent="0.25">
      <c r="A1812" t="s">
        <v>1675</v>
      </c>
      <c r="B1812" t="s">
        <v>1007</v>
      </c>
      <c r="C1812" t="s">
        <v>4623</v>
      </c>
      <c r="D1812" s="3">
        <v>5705831165748</v>
      </c>
      <c r="E1812" s="1">
        <v>609</v>
      </c>
      <c r="F1812" s="2">
        <v>0.02</v>
      </c>
      <c r="H1812" s="5"/>
    </row>
    <row r="1813" spans="1:8" x14ac:dyDescent="0.25">
      <c r="A1813" t="s">
        <v>1489</v>
      </c>
      <c r="B1813" t="s">
        <v>1007</v>
      </c>
      <c r="C1813" t="s">
        <v>4633</v>
      </c>
      <c r="D1813" s="3">
        <v>5901503661871</v>
      </c>
      <c r="E1813" s="1">
        <v>6.6</v>
      </c>
      <c r="F1813" s="2">
        <v>0</v>
      </c>
      <c r="H1813" s="5"/>
    </row>
    <row r="1814" spans="1:8" x14ac:dyDescent="0.25">
      <c r="A1814" t="s">
        <v>1494</v>
      </c>
      <c r="B1814" t="s">
        <v>1007</v>
      </c>
      <c r="C1814" t="s">
        <v>4634</v>
      </c>
      <c r="D1814" s="3">
        <v>5901503662076</v>
      </c>
      <c r="E1814" s="1">
        <v>6.6</v>
      </c>
      <c r="F1814" s="2">
        <v>0</v>
      </c>
      <c r="H1814" s="5"/>
    </row>
    <row r="1815" spans="1:8" x14ac:dyDescent="0.25">
      <c r="A1815" t="s">
        <v>1491</v>
      </c>
      <c r="B1815" t="s">
        <v>1007</v>
      </c>
      <c r="C1815" t="s">
        <v>4635</v>
      </c>
      <c r="D1815" s="3">
        <v>5901503661956</v>
      </c>
      <c r="E1815" s="1">
        <v>6.6</v>
      </c>
      <c r="F1815" s="2">
        <v>0</v>
      </c>
      <c r="H1815" s="5"/>
    </row>
    <row r="1816" spans="1:8" x14ac:dyDescent="0.25">
      <c r="A1816" t="s">
        <v>1493</v>
      </c>
      <c r="B1816" t="s">
        <v>1007</v>
      </c>
      <c r="C1816" t="s">
        <v>4636</v>
      </c>
      <c r="D1816" s="3">
        <v>5901503662038</v>
      </c>
      <c r="E1816" s="1">
        <v>6.6</v>
      </c>
      <c r="F1816" s="2">
        <v>0</v>
      </c>
      <c r="H1816" s="5"/>
    </row>
    <row r="1817" spans="1:8" x14ac:dyDescent="0.25">
      <c r="A1817" t="s">
        <v>1488</v>
      </c>
      <c r="B1817" t="s">
        <v>1007</v>
      </c>
      <c r="C1817" t="s">
        <v>4637</v>
      </c>
      <c r="D1817" s="3">
        <v>5901503661833</v>
      </c>
      <c r="E1817" s="1">
        <v>6.6</v>
      </c>
      <c r="F1817" s="2">
        <v>0</v>
      </c>
      <c r="H1817" s="5"/>
    </row>
    <row r="1818" spans="1:8" x14ac:dyDescent="0.25">
      <c r="A1818" t="s">
        <v>1490</v>
      </c>
      <c r="B1818" t="s">
        <v>1007</v>
      </c>
      <c r="C1818" t="s">
        <v>4638</v>
      </c>
      <c r="D1818" s="3">
        <v>5901503661918</v>
      </c>
      <c r="E1818" s="1">
        <v>6.6</v>
      </c>
      <c r="F1818" s="2">
        <v>0</v>
      </c>
      <c r="H1818" s="5"/>
    </row>
    <row r="1819" spans="1:8" x14ac:dyDescent="0.25">
      <c r="A1819" t="s">
        <v>1492</v>
      </c>
      <c r="B1819" t="s">
        <v>1007</v>
      </c>
      <c r="C1819" t="s">
        <v>4639</v>
      </c>
      <c r="D1819" s="3">
        <v>5901503661994</v>
      </c>
      <c r="E1819" s="1">
        <v>6.6</v>
      </c>
      <c r="F1819" s="2">
        <v>0</v>
      </c>
      <c r="H1819" s="5"/>
    </row>
    <row r="1820" spans="1:8" x14ac:dyDescent="0.25">
      <c r="A1820" t="s">
        <v>1495</v>
      </c>
      <c r="B1820" t="s">
        <v>1007</v>
      </c>
      <c r="C1820" t="s">
        <v>4640</v>
      </c>
      <c r="D1820" s="3">
        <v>5901503661635</v>
      </c>
      <c r="E1820" s="1">
        <v>4.4000000000000004</v>
      </c>
      <c r="F1820" s="2">
        <v>0</v>
      </c>
      <c r="H1820" s="5"/>
    </row>
    <row r="1821" spans="1:8" x14ac:dyDescent="0.25">
      <c r="A1821" t="s">
        <v>1500</v>
      </c>
      <c r="B1821" t="s">
        <v>1007</v>
      </c>
      <c r="C1821" t="s">
        <v>4641</v>
      </c>
      <c r="D1821" s="3">
        <v>5901503679616</v>
      </c>
      <c r="E1821" s="1">
        <v>4.4000000000000004</v>
      </c>
      <c r="F1821" s="2">
        <v>0</v>
      </c>
      <c r="H1821" s="5"/>
    </row>
    <row r="1822" spans="1:8" x14ac:dyDescent="0.25">
      <c r="A1822" t="s">
        <v>1497</v>
      </c>
      <c r="B1822" t="s">
        <v>1007</v>
      </c>
      <c r="C1822" t="s">
        <v>4642</v>
      </c>
      <c r="D1822" s="3">
        <v>5901503661710</v>
      </c>
      <c r="E1822" s="1">
        <v>4.4000000000000004</v>
      </c>
      <c r="F1822" s="2">
        <v>0</v>
      </c>
      <c r="H1822" s="5"/>
    </row>
    <row r="1823" spans="1:8" x14ac:dyDescent="0.25">
      <c r="A1823" t="s">
        <v>1499</v>
      </c>
      <c r="B1823" t="s">
        <v>1007</v>
      </c>
      <c r="C1823" t="s">
        <v>4643</v>
      </c>
      <c r="D1823" s="3">
        <v>5901503661796</v>
      </c>
      <c r="E1823" s="1">
        <v>4.4000000000000004</v>
      </c>
      <c r="F1823" s="2">
        <v>0</v>
      </c>
      <c r="H1823" s="5"/>
    </row>
    <row r="1824" spans="1:8" x14ac:dyDescent="0.25">
      <c r="A1824" t="s">
        <v>1502</v>
      </c>
      <c r="B1824" t="s">
        <v>1007</v>
      </c>
      <c r="C1824" t="s">
        <v>4644</v>
      </c>
      <c r="D1824" s="3">
        <v>5901503661598</v>
      </c>
      <c r="E1824" s="1">
        <v>4.3</v>
      </c>
      <c r="F1824" s="2">
        <v>0</v>
      </c>
      <c r="H1824" s="5"/>
    </row>
    <row r="1825" spans="1:8" x14ac:dyDescent="0.25">
      <c r="A1825" t="s">
        <v>1496</v>
      </c>
      <c r="B1825" t="s">
        <v>1007</v>
      </c>
      <c r="C1825" t="s">
        <v>4645</v>
      </c>
      <c r="D1825" s="3">
        <v>5901503661673</v>
      </c>
      <c r="E1825" s="1">
        <v>4.4000000000000004</v>
      </c>
      <c r="F1825" s="2">
        <v>0</v>
      </c>
      <c r="H1825" s="5"/>
    </row>
    <row r="1826" spans="1:8" x14ac:dyDescent="0.25">
      <c r="A1826" t="s">
        <v>1498</v>
      </c>
      <c r="B1826" t="s">
        <v>1007</v>
      </c>
      <c r="C1826" t="s">
        <v>4646</v>
      </c>
      <c r="D1826" s="3">
        <v>5901503661758</v>
      </c>
      <c r="E1826" s="1">
        <v>4.4000000000000004</v>
      </c>
      <c r="F1826" s="2">
        <v>0</v>
      </c>
      <c r="H1826" s="5"/>
    </row>
    <row r="1827" spans="1:8" x14ac:dyDescent="0.25">
      <c r="A1827" t="s">
        <v>1241</v>
      </c>
      <c r="B1827" t="s">
        <v>1007</v>
      </c>
      <c r="C1827" t="s">
        <v>4647</v>
      </c>
      <c r="D1827" s="3">
        <v>5901498107743</v>
      </c>
      <c r="E1827" s="1">
        <v>16.899999999999999</v>
      </c>
      <c r="F1827" s="2">
        <v>1.7999999999999999E-2</v>
      </c>
      <c r="H1827" s="5"/>
    </row>
    <row r="1828" spans="1:8" x14ac:dyDescent="0.25">
      <c r="A1828" t="s">
        <v>1240</v>
      </c>
      <c r="B1828" t="s">
        <v>1007</v>
      </c>
      <c r="C1828" t="s">
        <v>4648</v>
      </c>
      <c r="D1828" s="3">
        <v>5901498107705</v>
      </c>
      <c r="E1828" s="1">
        <v>16.899999999999999</v>
      </c>
      <c r="F1828" s="2">
        <v>1.7999999999999999E-2</v>
      </c>
      <c r="H1828" s="5"/>
    </row>
    <row r="1829" spans="1:8" x14ac:dyDescent="0.25">
      <c r="A1829" t="s">
        <v>1243</v>
      </c>
      <c r="B1829" t="s">
        <v>1007</v>
      </c>
      <c r="C1829" t="s">
        <v>4649</v>
      </c>
      <c r="D1829" s="3">
        <v>5901498107828</v>
      </c>
      <c r="E1829" s="1">
        <v>16.899999999999999</v>
      </c>
      <c r="F1829" s="2">
        <v>1.7999999999999999E-2</v>
      </c>
      <c r="H1829" s="5"/>
    </row>
    <row r="1830" spans="1:8" x14ac:dyDescent="0.25">
      <c r="A1830" t="s">
        <v>1239</v>
      </c>
      <c r="B1830" t="s">
        <v>1007</v>
      </c>
      <c r="C1830" t="s">
        <v>4650</v>
      </c>
      <c r="D1830" s="3">
        <v>5901498107668</v>
      </c>
      <c r="E1830" s="1">
        <v>16.899999999999999</v>
      </c>
      <c r="F1830" s="2">
        <v>1.7999999999999999E-2</v>
      </c>
      <c r="H1830" s="5"/>
    </row>
    <row r="1831" spans="1:8" x14ac:dyDescent="0.25">
      <c r="A1831" t="s">
        <v>1242</v>
      </c>
      <c r="B1831" t="s">
        <v>1007</v>
      </c>
      <c r="C1831" t="s">
        <v>4651</v>
      </c>
      <c r="D1831" s="3">
        <v>5901498107781</v>
      </c>
      <c r="E1831" s="1">
        <v>16.899999999999999</v>
      </c>
      <c r="F1831" s="2">
        <v>1.7999999999999999E-2</v>
      </c>
      <c r="H1831" s="5"/>
    </row>
    <row r="1832" spans="1:8" x14ac:dyDescent="0.25">
      <c r="A1832" t="s">
        <v>1244</v>
      </c>
      <c r="B1832" t="s">
        <v>1007</v>
      </c>
      <c r="C1832" t="s">
        <v>4652</v>
      </c>
      <c r="D1832" s="3">
        <v>5901498107866</v>
      </c>
      <c r="E1832" s="1">
        <v>16.899999999999999</v>
      </c>
      <c r="F1832" s="2">
        <v>1.7999999999999999E-2</v>
      </c>
      <c r="H1832" s="5"/>
    </row>
    <row r="1833" spans="1:8" x14ac:dyDescent="0.25">
      <c r="A1833" t="s">
        <v>1248</v>
      </c>
      <c r="B1833" t="s">
        <v>1007</v>
      </c>
      <c r="C1833" t="s">
        <v>4653</v>
      </c>
      <c r="D1833" s="3">
        <v>5901498022763</v>
      </c>
      <c r="E1833" s="1">
        <v>10.6</v>
      </c>
      <c r="F1833" s="2">
        <v>1.9E-2</v>
      </c>
      <c r="H1833" s="5"/>
    </row>
    <row r="1834" spans="1:8" x14ac:dyDescent="0.25">
      <c r="A1834" t="s">
        <v>1247</v>
      </c>
      <c r="B1834" t="s">
        <v>1007</v>
      </c>
      <c r="C1834" t="s">
        <v>4654</v>
      </c>
      <c r="D1834" s="3">
        <v>5901498052548</v>
      </c>
      <c r="E1834" s="1">
        <v>10.6</v>
      </c>
      <c r="F1834" s="2">
        <v>1.9E-2</v>
      </c>
      <c r="H1834" s="5"/>
    </row>
    <row r="1835" spans="1:8" x14ac:dyDescent="0.25">
      <c r="A1835" t="s">
        <v>1250</v>
      </c>
      <c r="B1835" t="s">
        <v>1007</v>
      </c>
      <c r="C1835" t="s">
        <v>4655</v>
      </c>
      <c r="D1835" s="3">
        <v>5901498022848</v>
      </c>
      <c r="E1835" s="1">
        <v>10.6</v>
      </c>
      <c r="F1835" s="2">
        <v>1.9E-2</v>
      </c>
      <c r="H1835" s="5"/>
    </row>
    <row r="1836" spans="1:8" x14ac:dyDescent="0.25">
      <c r="A1836" t="s">
        <v>1246</v>
      </c>
      <c r="B1836" t="s">
        <v>1007</v>
      </c>
      <c r="C1836" t="s">
        <v>4656</v>
      </c>
      <c r="D1836" s="3">
        <v>5901498022725</v>
      </c>
      <c r="E1836" s="1">
        <v>10.6</v>
      </c>
      <c r="F1836" s="2">
        <v>1.9E-2</v>
      </c>
      <c r="H1836" s="5"/>
    </row>
    <row r="1837" spans="1:8" x14ac:dyDescent="0.25">
      <c r="A1837" t="s">
        <v>1249</v>
      </c>
      <c r="B1837" t="s">
        <v>1007</v>
      </c>
      <c r="C1837" t="s">
        <v>4657</v>
      </c>
      <c r="D1837" s="3">
        <v>5901498022800</v>
      </c>
      <c r="E1837" s="1">
        <v>10.6</v>
      </c>
      <c r="F1837" s="2">
        <v>1.9E-2</v>
      </c>
      <c r="H1837" s="5"/>
    </row>
    <row r="1838" spans="1:8" x14ac:dyDescent="0.25">
      <c r="A1838" t="s">
        <v>1251</v>
      </c>
      <c r="B1838" t="s">
        <v>1007</v>
      </c>
      <c r="C1838" t="s">
        <v>4658</v>
      </c>
      <c r="D1838" s="3">
        <v>5901498022886</v>
      </c>
      <c r="E1838" s="1">
        <v>10.6</v>
      </c>
      <c r="F1838" s="2">
        <v>1.9E-2</v>
      </c>
      <c r="H1838" s="5"/>
    </row>
    <row r="1839" spans="1:8" x14ac:dyDescent="0.25">
      <c r="A1839" t="s">
        <v>1267</v>
      </c>
      <c r="B1839" t="s">
        <v>1007</v>
      </c>
      <c r="C1839" t="s">
        <v>4659</v>
      </c>
      <c r="D1839" s="3">
        <v>5901498048459</v>
      </c>
      <c r="E1839" s="1">
        <v>5.5</v>
      </c>
      <c r="F1839" s="2">
        <v>1.9E-2</v>
      </c>
      <c r="H1839" s="5"/>
    </row>
    <row r="1840" spans="1:8" x14ac:dyDescent="0.25">
      <c r="A1840" t="s">
        <v>1266</v>
      </c>
      <c r="B1840" t="s">
        <v>1007</v>
      </c>
      <c r="C1840" t="s">
        <v>4660</v>
      </c>
      <c r="D1840" s="3">
        <v>5901498049302</v>
      </c>
      <c r="E1840" s="1">
        <v>5.5</v>
      </c>
      <c r="F1840" s="2">
        <v>1.9E-2</v>
      </c>
      <c r="H1840" s="5"/>
    </row>
    <row r="1841" spans="1:8" x14ac:dyDescent="0.25">
      <c r="A1841" t="s">
        <v>1269</v>
      </c>
      <c r="B1841" t="s">
        <v>1007</v>
      </c>
      <c r="C1841" t="s">
        <v>4661</v>
      </c>
      <c r="D1841" s="3">
        <v>5901498048510</v>
      </c>
      <c r="E1841" s="1">
        <v>5.5</v>
      </c>
      <c r="F1841" s="2">
        <v>1.9E-2</v>
      </c>
      <c r="H1841" s="5"/>
    </row>
    <row r="1842" spans="1:8" x14ac:dyDescent="0.25">
      <c r="A1842" t="s">
        <v>1265</v>
      </c>
      <c r="B1842" t="s">
        <v>1007</v>
      </c>
      <c r="C1842" t="s">
        <v>4662</v>
      </c>
      <c r="D1842" s="3">
        <v>5901498048428</v>
      </c>
      <c r="E1842" s="1">
        <v>5.5</v>
      </c>
      <c r="F1842" s="2">
        <v>1.9E-2</v>
      </c>
      <c r="H1842" s="5"/>
    </row>
    <row r="1843" spans="1:8" x14ac:dyDescent="0.25">
      <c r="A1843" t="s">
        <v>1268</v>
      </c>
      <c r="B1843" t="s">
        <v>1007</v>
      </c>
      <c r="C1843" t="s">
        <v>4663</v>
      </c>
      <c r="D1843" s="3">
        <v>5901498048480</v>
      </c>
      <c r="E1843" s="1">
        <v>5.5</v>
      </c>
      <c r="F1843" s="2">
        <v>1.9E-2</v>
      </c>
      <c r="H1843" s="5"/>
    </row>
    <row r="1844" spans="1:8" x14ac:dyDescent="0.25">
      <c r="A1844" t="s">
        <v>1270</v>
      </c>
      <c r="B1844" t="s">
        <v>1007</v>
      </c>
      <c r="C1844" t="s">
        <v>4664</v>
      </c>
      <c r="D1844" s="3">
        <v>5901498048541</v>
      </c>
      <c r="E1844" s="1">
        <v>5.5</v>
      </c>
      <c r="F1844" s="2">
        <v>1.9E-2</v>
      </c>
      <c r="H1844" s="5"/>
    </row>
    <row r="1845" spans="1:8" x14ac:dyDescent="0.25">
      <c r="A1845" t="s">
        <v>1273</v>
      </c>
      <c r="B1845" t="s">
        <v>1007</v>
      </c>
      <c r="C1845" t="s">
        <v>4665</v>
      </c>
      <c r="D1845" s="3">
        <v>5901498048602</v>
      </c>
      <c r="E1845" s="1">
        <v>4.8</v>
      </c>
      <c r="F1845" s="2">
        <v>2.1000000000000001E-2</v>
      </c>
      <c r="H1845" s="5"/>
    </row>
    <row r="1846" spans="1:8" x14ac:dyDescent="0.25">
      <c r="A1846" t="s">
        <v>1272</v>
      </c>
      <c r="B1846" t="s">
        <v>1007</v>
      </c>
      <c r="C1846" t="s">
        <v>4666</v>
      </c>
      <c r="D1846" s="3">
        <v>5901498049333</v>
      </c>
      <c r="E1846" s="1">
        <v>4.8</v>
      </c>
      <c r="F1846" s="2">
        <v>2.1000000000000001E-2</v>
      </c>
      <c r="H1846" s="5"/>
    </row>
    <row r="1847" spans="1:8" x14ac:dyDescent="0.25">
      <c r="A1847" t="s">
        <v>1275</v>
      </c>
      <c r="B1847" t="s">
        <v>1007</v>
      </c>
      <c r="C1847" t="s">
        <v>4667</v>
      </c>
      <c r="D1847" s="3">
        <v>5901498048664</v>
      </c>
      <c r="E1847" s="1">
        <v>4.8</v>
      </c>
      <c r="F1847" s="2">
        <v>2.1000000000000001E-2</v>
      </c>
      <c r="H1847" s="5"/>
    </row>
    <row r="1848" spans="1:8" x14ac:dyDescent="0.25">
      <c r="A1848" t="s">
        <v>1271</v>
      </c>
      <c r="B1848" t="s">
        <v>1007</v>
      </c>
      <c r="C1848" t="s">
        <v>4668</v>
      </c>
      <c r="D1848" s="3">
        <v>5901498048572</v>
      </c>
      <c r="E1848" s="1">
        <v>4.8</v>
      </c>
      <c r="F1848" s="2">
        <v>2.1000000000000001E-2</v>
      </c>
      <c r="H1848" s="5"/>
    </row>
    <row r="1849" spans="1:8" x14ac:dyDescent="0.25">
      <c r="A1849" t="s">
        <v>1274</v>
      </c>
      <c r="B1849" t="s">
        <v>1007</v>
      </c>
      <c r="C1849" t="s">
        <v>4669</v>
      </c>
      <c r="D1849" s="3">
        <v>5901498048633</v>
      </c>
      <c r="E1849" s="1">
        <v>4.8</v>
      </c>
      <c r="F1849" s="2">
        <v>2.1000000000000001E-2</v>
      </c>
      <c r="H1849" s="5"/>
    </row>
    <row r="1850" spans="1:8" x14ac:dyDescent="0.25">
      <c r="A1850" t="s">
        <v>1276</v>
      </c>
      <c r="B1850" t="s">
        <v>1007</v>
      </c>
      <c r="C1850" t="s">
        <v>4670</v>
      </c>
      <c r="D1850" s="3">
        <v>5901498048695</v>
      </c>
      <c r="E1850" s="1">
        <v>4.8</v>
      </c>
      <c r="F1850" s="2">
        <v>2.1000000000000001E-2</v>
      </c>
      <c r="H1850" s="5"/>
    </row>
    <row r="1851" spans="1:8" x14ac:dyDescent="0.25">
      <c r="A1851" t="s">
        <v>1255</v>
      </c>
      <c r="B1851" t="s">
        <v>1007</v>
      </c>
      <c r="C1851" t="s">
        <v>4671</v>
      </c>
      <c r="D1851" s="3">
        <v>5901498044604</v>
      </c>
      <c r="E1851" s="1">
        <v>8.1</v>
      </c>
      <c r="F1851" s="2">
        <v>2.5000000000000001E-2</v>
      </c>
      <c r="H1851" s="5"/>
    </row>
    <row r="1852" spans="1:8" x14ac:dyDescent="0.25">
      <c r="A1852" t="s">
        <v>1254</v>
      </c>
      <c r="B1852" t="s">
        <v>1007</v>
      </c>
      <c r="C1852" t="s">
        <v>4672</v>
      </c>
      <c r="D1852" s="3">
        <v>5901498052616</v>
      </c>
      <c r="E1852" s="1">
        <v>8.1</v>
      </c>
      <c r="F1852" s="2">
        <v>2.5000000000000001E-2</v>
      </c>
      <c r="H1852" s="5"/>
    </row>
    <row r="1853" spans="1:8" x14ac:dyDescent="0.25">
      <c r="A1853" t="s">
        <v>1257</v>
      </c>
      <c r="B1853" t="s">
        <v>1007</v>
      </c>
      <c r="C1853" t="s">
        <v>4673</v>
      </c>
      <c r="D1853" s="3">
        <v>5901498044666</v>
      </c>
      <c r="E1853" s="1">
        <v>8.1</v>
      </c>
      <c r="F1853" s="2">
        <v>2.5000000000000001E-2</v>
      </c>
      <c r="H1853" s="5"/>
    </row>
    <row r="1854" spans="1:8" x14ac:dyDescent="0.25">
      <c r="A1854" t="s">
        <v>1253</v>
      </c>
      <c r="B1854" t="s">
        <v>1007</v>
      </c>
      <c r="C1854" t="s">
        <v>4674</v>
      </c>
      <c r="D1854" s="3">
        <v>5901498044574</v>
      </c>
      <c r="E1854" s="1">
        <v>8.1</v>
      </c>
      <c r="F1854" s="2">
        <v>2.5000000000000001E-2</v>
      </c>
      <c r="H1854" s="5"/>
    </row>
    <row r="1855" spans="1:8" x14ac:dyDescent="0.25">
      <c r="A1855" t="s">
        <v>1256</v>
      </c>
      <c r="B1855" t="s">
        <v>1007</v>
      </c>
      <c r="C1855" t="s">
        <v>4675</v>
      </c>
      <c r="D1855" s="3">
        <v>5901498044635</v>
      </c>
      <c r="E1855" s="1">
        <v>8.1</v>
      </c>
      <c r="F1855" s="2">
        <v>2.5000000000000001E-2</v>
      </c>
      <c r="H1855" s="5"/>
    </row>
    <row r="1856" spans="1:8" x14ac:dyDescent="0.25">
      <c r="A1856" t="s">
        <v>1258</v>
      </c>
      <c r="B1856" t="s">
        <v>1007</v>
      </c>
      <c r="C1856" t="s">
        <v>4676</v>
      </c>
      <c r="D1856" s="3">
        <v>5901498044697</v>
      </c>
      <c r="E1856" s="1">
        <v>8.1</v>
      </c>
      <c r="F1856" s="2">
        <v>2.5000000000000001E-2</v>
      </c>
      <c r="H1856" s="5"/>
    </row>
    <row r="1857" spans="1:8" x14ac:dyDescent="0.25">
      <c r="A1857" t="s">
        <v>1261</v>
      </c>
      <c r="B1857" t="s">
        <v>1007</v>
      </c>
      <c r="C1857" t="s">
        <v>4677</v>
      </c>
      <c r="D1857" s="3">
        <v>5901498044451</v>
      </c>
      <c r="E1857" s="1">
        <v>6.8</v>
      </c>
      <c r="F1857" s="2">
        <v>1.4999999999999999E-2</v>
      </c>
      <c r="H1857" s="5"/>
    </row>
    <row r="1858" spans="1:8" x14ac:dyDescent="0.25">
      <c r="A1858" t="s">
        <v>1260</v>
      </c>
      <c r="B1858" t="s">
        <v>1007</v>
      </c>
      <c r="C1858" t="s">
        <v>4678</v>
      </c>
      <c r="D1858" s="3">
        <v>5901498052586</v>
      </c>
      <c r="E1858" s="1">
        <v>6.8</v>
      </c>
      <c r="F1858" s="2">
        <v>1.4999999999999999E-2</v>
      </c>
      <c r="H1858" s="5"/>
    </row>
    <row r="1859" spans="1:8" x14ac:dyDescent="0.25">
      <c r="A1859" t="s">
        <v>1263</v>
      </c>
      <c r="B1859" t="s">
        <v>1007</v>
      </c>
      <c r="C1859" t="s">
        <v>4679</v>
      </c>
      <c r="D1859" s="3">
        <v>5901498044512</v>
      </c>
      <c r="E1859" s="1">
        <v>6.8</v>
      </c>
      <c r="F1859" s="2">
        <v>1.4999999999999999E-2</v>
      </c>
      <c r="H1859" s="5"/>
    </row>
    <row r="1860" spans="1:8" x14ac:dyDescent="0.25">
      <c r="A1860" t="s">
        <v>1259</v>
      </c>
      <c r="B1860" t="s">
        <v>1007</v>
      </c>
      <c r="C1860" t="s">
        <v>4680</v>
      </c>
      <c r="D1860" s="3">
        <v>5901498044420</v>
      </c>
      <c r="E1860" s="1">
        <v>6.8</v>
      </c>
      <c r="F1860" s="2">
        <v>1.4999999999999999E-2</v>
      </c>
      <c r="H1860" s="5"/>
    </row>
    <row r="1861" spans="1:8" x14ac:dyDescent="0.25">
      <c r="A1861" t="s">
        <v>1262</v>
      </c>
      <c r="B1861" t="s">
        <v>1007</v>
      </c>
      <c r="C1861" t="s">
        <v>4681</v>
      </c>
      <c r="D1861" s="3">
        <v>5901498044482</v>
      </c>
      <c r="E1861" s="1">
        <v>6.8</v>
      </c>
      <c r="F1861" s="2">
        <v>1.4999999999999999E-2</v>
      </c>
      <c r="H1861" s="5"/>
    </row>
    <row r="1862" spans="1:8" x14ac:dyDescent="0.25">
      <c r="A1862" t="s">
        <v>1264</v>
      </c>
      <c r="B1862" t="s">
        <v>1007</v>
      </c>
      <c r="C1862" t="s">
        <v>4682</v>
      </c>
      <c r="D1862" s="3">
        <v>5901498044543</v>
      </c>
      <c r="E1862" s="1">
        <v>6.8</v>
      </c>
      <c r="F1862" s="2">
        <v>1.4999999999999999E-2</v>
      </c>
      <c r="H1862" s="5"/>
    </row>
    <row r="1863" spans="1:8" x14ac:dyDescent="0.25">
      <c r="A1863" t="s">
        <v>1245</v>
      </c>
      <c r="B1863" t="s">
        <v>1007</v>
      </c>
      <c r="C1863" t="s">
        <v>4688</v>
      </c>
      <c r="D1863" s="3">
        <v>5901503610176</v>
      </c>
      <c r="E1863" s="1">
        <v>12.9</v>
      </c>
      <c r="F1863" s="2">
        <v>2.4E-2</v>
      </c>
      <c r="H1863" s="5"/>
    </row>
    <row r="1864" spans="1:8" x14ac:dyDescent="0.25">
      <c r="A1864" t="s">
        <v>1252</v>
      </c>
      <c r="B1864" t="s">
        <v>1007</v>
      </c>
      <c r="C1864" t="s">
        <v>4690</v>
      </c>
      <c r="D1864" s="3">
        <v>5901503616956</v>
      </c>
      <c r="E1864" s="1">
        <v>9.6999999999999993</v>
      </c>
      <c r="F1864" s="2">
        <v>2.1000000000000001E-2</v>
      </c>
      <c r="H1864" s="5"/>
    </row>
    <row r="1865" spans="1:8" x14ac:dyDescent="0.25">
      <c r="A1865" t="s">
        <v>1277</v>
      </c>
      <c r="B1865" t="s">
        <v>1007</v>
      </c>
      <c r="C1865" t="s">
        <v>4691</v>
      </c>
      <c r="D1865" s="3">
        <v>5901498021896</v>
      </c>
      <c r="E1865" s="1">
        <v>14.8</v>
      </c>
      <c r="F1865" s="2">
        <v>2.1000000000000001E-2</v>
      </c>
      <c r="H1865" s="5"/>
    </row>
    <row r="1866" spans="1:8" x14ac:dyDescent="0.25">
      <c r="A1866" t="s">
        <v>1278</v>
      </c>
      <c r="B1866" t="s">
        <v>1007</v>
      </c>
      <c r="C1866" t="s">
        <v>4692</v>
      </c>
      <c r="D1866" s="3">
        <v>5901498021858</v>
      </c>
      <c r="E1866" s="1">
        <v>10.4</v>
      </c>
      <c r="F1866" s="2">
        <v>0.02</v>
      </c>
      <c r="H1866" s="5"/>
    </row>
    <row r="1867" spans="1:8" x14ac:dyDescent="0.25">
      <c r="A1867" t="s">
        <v>1501</v>
      </c>
      <c r="B1867" t="s">
        <v>1007</v>
      </c>
      <c r="C1867" t="s">
        <v>4722</v>
      </c>
      <c r="D1867" s="3">
        <v>5901503659861</v>
      </c>
      <c r="E1867" s="1">
        <v>4.3</v>
      </c>
      <c r="F1867" s="2">
        <v>0</v>
      </c>
      <c r="H1867" s="5"/>
    </row>
    <row r="1868" spans="1:8" x14ac:dyDescent="0.25">
      <c r="A1868" t="s">
        <v>1503</v>
      </c>
      <c r="B1868" t="s">
        <v>1007</v>
      </c>
      <c r="C1868" t="s">
        <v>4723</v>
      </c>
      <c r="D1868" s="3">
        <v>5901503659892</v>
      </c>
      <c r="E1868" s="1">
        <v>2.4</v>
      </c>
      <c r="F1868" s="2">
        <v>0</v>
      </c>
      <c r="H1868" s="5"/>
    </row>
    <row r="1869" spans="1:8" x14ac:dyDescent="0.25">
      <c r="A1869" t="s">
        <v>1475</v>
      </c>
      <c r="B1869" t="s">
        <v>1007</v>
      </c>
      <c r="C1869" t="s">
        <v>4729</v>
      </c>
      <c r="D1869" s="3">
        <v>5901498079286</v>
      </c>
      <c r="E1869" s="1">
        <v>81.3</v>
      </c>
      <c r="F1869" s="2">
        <v>0.02</v>
      </c>
      <c r="H1869" s="5"/>
    </row>
    <row r="1870" spans="1:8" x14ac:dyDescent="0.25">
      <c r="A1870" t="s">
        <v>1477</v>
      </c>
      <c r="B1870" t="s">
        <v>1007</v>
      </c>
      <c r="C1870" t="s">
        <v>4730</v>
      </c>
      <c r="D1870" s="3">
        <v>9003106589685</v>
      </c>
      <c r="E1870" s="1">
        <v>10.9</v>
      </c>
      <c r="F1870" s="2">
        <v>1.9E-2</v>
      </c>
      <c r="H1870" s="5"/>
    </row>
    <row r="1871" spans="1:8" x14ac:dyDescent="0.25">
      <c r="A1871" t="s">
        <v>1478</v>
      </c>
      <c r="B1871" t="s">
        <v>1007</v>
      </c>
      <c r="C1871" t="s">
        <v>4731</v>
      </c>
      <c r="D1871" s="3">
        <v>9003106589661</v>
      </c>
      <c r="E1871" s="1">
        <v>7.7</v>
      </c>
      <c r="F1871" s="2">
        <v>2.7E-2</v>
      </c>
      <c r="H1871" s="5"/>
    </row>
    <row r="1872" spans="1:8" x14ac:dyDescent="0.25">
      <c r="A1872" t="s">
        <v>1723</v>
      </c>
      <c r="B1872" t="s">
        <v>1007</v>
      </c>
      <c r="C1872" t="s">
        <v>4732</v>
      </c>
      <c r="D1872" s="3">
        <v>5901503619643</v>
      </c>
      <c r="E1872" s="1">
        <v>69.3</v>
      </c>
      <c r="F1872" s="2">
        <v>0</v>
      </c>
      <c r="H1872" s="5"/>
    </row>
    <row r="1873" spans="1:8" x14ac:dyDescent="0.25">
      <c r="A1873" t="s">
        <v>1722</v>
      </c>
      <c r="B1873" t="s">
        <v>1007</v>
      </c>
      <c r="C1873" t="s">
        <v>4733</v>
      </c>
      <c r="D1873" s="3">
        <v>5901503619582</v>
      </c>
      <c r="E1873" s="1">
        <v>69.3</v>
      </c>
      <c r="F1873" s="2">
        <v>0</v>
      </c>
      <c r="H1873" s="5"/>
    </row>
    <row r="1874" spans="1:8" x14ac:dyDescent="0.25">
      <c r="A1874" t="s">
        <v>1720</v>
      </c>
      <c r="B1874" t="s">
        <v>1007</v>
      </c>
      <c r="C1874" t="s">
        <v>4734</v>
      </c>
      <c r="D1874" s="3">
        <v>5901503619551</v>
      </c>
      <c r="E1874" s="1">
        <v>69.3</v>
      </c>
      <c r="F1874" s="2">
        <v>0</v>
      </c>
      <c r="H1874" s="5"/>
    </row>
    <row r="1875" spans="1:8" x14ac:dyDescent="0.25">
      <c r="A1875" t="s">
        <v>1721</v>
      </c>
      <c r="B1875" t="s">
        <v>1007</v>
      </c>
      <c r="C1875" t="s">
        <v>4735</v>
      </c>
      <c r="D1875" s="3">
        <v>5901503619612</v>
      </c>
      <c r="E1875" s="1">
        <v>69.3</v>
      </c>
      <c r="F1875" s="2">
        <v>0</v>
      </c>
      <c r="H1875" s="5"/>
    </row>
    <row r="1876" spans="1:8" x14ac:dyDescent="0.25">
      <c r="A1876" t="s">
        <v>1680</v>
      </c>
      <c r="B1876" t="s">
        <v>1007</v>
      </c>
      <c r="C1876" t="s">
        <v>4736</v>
      </c>
      <c r="D1876" s="3">
        <v>5705831008731</v>
      </c>
      <c r="E1876" s="1">
        <v>174</v>
      </c>
      <c r="F1876" s="2">
        <v>2.1000000000000001E-2</v>
      </c>
      <c r="H1876" s="5"/>
    </row>
    <row r="1877" spans="1:8" x14ac:dyDescent="0.25">
      <c r="A1877" t="s">
        <v>1717</v>
      </c>
      <c r="B1877" t="s">
        <v>1007</v>
      </c>
      <c r="C1877" t="s">
        <v>4737</v>
      </c>
      <c r="D1877" s="3">
        <v>8425901307010</v>
      </c>
      <c r="E1877" s="1">
        <v>65.900000000000006</v>
      </c>
      <c r="F1877" s="2">
        <v>0</v>
      </c>
      <c r="H1877" s="5"/>
    </row>
    <row r="1878" spans="1:8" x14ac:dyDescent="0.25">
      <c r="A1878" t="s">
        <v>1718</v>
      </c>
      <c r="B1878" t="s">
        <v>1007</v>
      </c>
      <c r="C1878" t="s">
        <v>4738</v>
      </c>
      <c r="D1878" s="3">
        <v>8425901307041</v>
      </c>
      <c r="E1878" s="1">
        <v>65.900000000000006</v>
      </c>
      <c r="F1878" s="2">
        <v>0</v>
      </c>
      <c r="H1878" s="5"/>
    </row>
    <row r="1879" spans="1:8" x14ac:dyDescent="0.25">
      <c r="A1879" t="s">
        <v>1719</v>
      </c>
      <c r="B1879" t="s">
        <v>1007</v>
      </c>
      <c r="C1879" t="s">
        <v>4739</v>
      </c>
      <c r="D1879" s="3">
        <v>8425901307027</v>
      </c>
      <c r="E1879" s="1">
        <v>65.900000000000006</v>
      </c>
      <c r="F1879" s="2">
        <v>0</v>
      </c>
      <c r="H1879" s="5"/>
    </row>
    <row r="1880" spans="1:8" x14ac:dyDescent="0.25">
      <c r="A1880" t="s">
        <v>1708</v>
      </c>
      <c r="B1880" t="s">
        <v>1007</v>
      </c>
      <c r="C1880" t="s">
        <v>4740</v>
      </c>
      <c r="D1880" s="3">
        <v>8425901305047</v>
      </c>
      <c r="E1880" s="1">
        <v>99.8</v>
      </c>
      <c r="F1880" s="2">
        <v>0</v>
      </c>
      <c r="H1880" s="5"/>
    </row>
    <row r="1881" spans="1:8" x14ac:dyDescent="0.25">
      <c r="A1881" t="s">
        <v>1709</v>
      </c>
      <c r="B1881" t="s">
        <v>1007</v>
      </c>
      <c r="C1881" t="s">
        <v>4741</v>
      </c>
      <c r="D1881" s="3">
        <v>8425901305023</v>
      </c>
      <c r="E1881" s="1">
        <v>99.8</v>
      </c>
      <c r="F1881" s="2">
        <v>0</v>
      </c>
      <c r="H1881" s="5"/>
    </row>
    <row r="1882" spans="1:8" x14ac:dyDescent="0.25">
      <c r="A1882" t="s">
        <v>1710</v>
      </c>
      <c r="B1882" t="s">
        <v>1007</v>
      </c>
      <c r="C1882" t="s">
        <v>4742</v>
      </c>
      <c r="D1882" s="3">
        <v>8425901305030</v>
      </c>
      <c r="E1882" s="1">
        <v>99.8</v>
      </c>
      <c r="F1882" s="2">
        <v>0</v>
      </c>
      <c r="H1882" s="5"/>
    </row>
    <row r="1883" spans="1:8" x14ac:dyDescent="0.25">
      <c r="A1883" t="s">
        <v>1698</v>
      </c>
      <c r="B1883" t="s">
        <v>1007</v>
      </c>
      <c r="C1883" t="s">
        <v>4743</v>
      </c>
      <c r="D1883" s="3">
        <v>5705831008717</v>
      </c>
      <c r="E1883" s="1">
        <v>218</v>
      </c>
      <c r="F1883" s="2">
        <v>0.02</v>
      </c>
      <c r="H1883" s="5"/>
    </row>
    <row r="1884" spans="1:8" x14ac:dyDescent="0.25">
      <c r="A1884" t="s">
        <v>1460</v>
      </c>
      <c r="B1884" t="s">
        <v>1007</v>
      </c>
      <c r="C1884" t="s">
        <v>4752</v>
      </c>
      <c r="D1884" s="3">
        <v>5901498038184</v>
      </c>
      <c r="E1884" s="1">
        <v>139</v>
      </c>
      <c r="F1884" s="2">
        <v>1.7999999999999999E-2</v>
      </c>
      <c r="H1884" s="5"/>
    </row>
    <row r="1885" spans="1:8" x14ac:dyDescent="0.25">
      <c r="A1885" t="s">
        <v>1451</v>
      </c>
      <c r="B1885" t="s">
        <v>1007</v>
      </c>
      <c r="C1885" t="s">
        <v>4753</v>
      </c>
      <c r="D1885" s="3">
        <v>5901498038269</v>
      </c>
      <c r="E1885" s="1">
        <v>60</v>
      </c>
      <c r="F1885" s="2">
        <v>0.02</v>
      </c>
      <c r="H1885" s="5"/>
    </row>
    <row r="1886" spans="1:8" x14ac:dyDescent="0.25">
      <c r="A1886" t="s">
        <v>1504</v>
      </c>
      <c r="B1886" t="s">
        <v>1007</v>
      </c>
      <c r="C1886" t="s">
        <v>4725</v>
      </c>
      <c r="D1886" s="3">
        <v>5901503660003</v>
      </c>
      <c r="E1886" s="1">
        <v>16.7</v>
      </c>
      <c r="F1886" s="2">
        <v>1.7999999999999999E-2</v>
      </c>
      <c r="H1886" s="5"/>
    </row>
    <row r="1887" spans="1:8" x14ac:dyDescent="0.25">
      <c r="A1887" t="s">
        <v>1505</v>
      </c>
      <c r="B1887" t="s">
        <v>1007</v>
      </c>
      <c r="C1887" t="s">
        <v>4726</v>
      </c>
      <c r="D1887" s="3">
        <v>5901503659960</v>
      </c>
      <c r="E1887" s="1">
        <v>13.8</v>
      </c>
      <c r="F1887" s="2">
        <v>2.1999999999999999E-2</v>
      </c>
      <c r="H1887" s="5"/>
    </row>
    <row r="1888" spans="1:8" x14ac:dyDescent="0.25">
      <c r="A1888" t="s">
        <v>1609</v>
      </c>
      <c r="B1888" t="s">
        <v>1007</v>
      </c>
      <c r="C1888" t="s">
        <v>4754</v>
      </c>
      <c r="D1888" s="3">
        <v>9003106507405</v>
      </c>
      <c r="E1888" s="1">
        <v>16.8</v>
      </c>
      <c r="F1888" s="2">
        <v>1.7999999999999999E-2</v>
      </c>
      <c r="H1888" s="5"/>
    </row>
    <row r="1889" spans="1:8" x14ac:dyDescent="0.25">
      <c r="A1889" t="s">
        <v>1608</v>
      </c>
      <c r="B1889" t="s">
        <v>1007</v>
      </c>
      <c r="C1889" t="s">
        <v>4755</v>
      </c>
      <c r="D1889" s="3">
        <v>5901498015413</v>
      </c>
      <c r="E1889" s="1">
        <v>19.600000000000001</v>
      </c>
      <c r="F1889" s="2">
        <v>2.1000000000000001E-2</v>
      </c>
      <c r="H1889" s="5"/>
    </row>
    <row r="1890" spans="1:8" x14ac:dyDescent="0.25">
      <c r="A1890" t="s">
        <v>1610</v>
      </c>
      <c r="B1890" t="s">
        <v>1007</v>
      </c>
      <c r="C1890" t="s">
        <v>4756</v>
      </c>
      <c r="D1890" s="3">
        <v>9003106507368</v>
      </c>
      <c r="E1890" s="1">
        <v>16.3</v>
      </c>
      <c r="F1890" s="2">
        <v>1.9E-2</v>
      </c>
      <c r="H1890" s="5"/>
    </row>
    <row r="1891" spans="1:8" x14ac:dyDescent="0.25">
      <c r="A1891" t="s">
        <v>1605</v>
      </c>
      <c r="B1891" t="s">
        <v>1007</v>
      </c>
      <c r="C1891" t="s">
        <v>4757</v>
      </c>
      <c r="D1891" s="3">
        <v>5901498073031</v>
      </c>
      <c r="E1891" s="1">
        <v>25.9</v>
      </c>
      <c r="F1891" s="2">
        <v>0</v>
      </c>
      <c r="H1891" s="5"/>
    </row>
    <row r="1892" spans="1:8" x14ac:dyDescent="0.25">
      <c r="A1892" t="s">
        <v>1606</v>
      </c>
      <c r="B1892" t="s">
        <v>1007</v>
      </c>
      <c r="C1892" t="s">
        <v>4758</v>
      </c>
      <c r="D1892" s="3">
        <v>9003106555178</v>
      </c>
      <c r="E1892" s="1">
        <v>20.8</v>
      </c>
      <c r="F1892" s="2">
        <v>0</v>
      </c>
      <c r="H1892" s="5"/>
    </row>
    <row r="1893" spans="1:8" x14ac:dyDescent="0.25">
      <c r="A1893" t="s">
        <v>1617</v>
      </c>
      <c r="B1893" t="s">
        <v>1007</v>
      </c>
      <c r="C1893" t="s">
        <v>4759</v>
      </c>
      <c r="D1893" s="3">
        <v>5901498025054</v>
      </c>
      <c r="E1893" s="1">
        <v>9.4</v>
      </c>
      <c r="F1893" s="2">
        <v>2.1999999999999999E-2</v>
      </c>
      <c r="H1893" s="5"/>
    </row>
    <row r="1894" spans="1:8" x14ac:dyDescent="0.25">
      <c r="A1894" t="s">
        <v>1618</v>
      </c>
      <c r="B1894" t="s">
        <v>1007</v>
      </c>
      <c r="C1894" t="s">
        <v>4764</v>
      </c>
      <c r="D1894" s="3">
        <v>5901498025030</v>
      </c>
      <c r="E1894" s="1">
        <v>4.8</v>
      </c>
      <c r="F1894" s="2">
        <v>2.1000000000000001E-2</v>
      </c>
      <c r="H1894" s="5"/>
    </row>
    <row r="1895" spans="1:8" x14ac:dyDescent="0.25">
      <c r="A1895" t="s">
        <v>1045</v>
      </c>
      <c r="B1895" t="s">
        <v>1007</v>
      </c>
      <c r="C1895" t="s">
        <v>4770</v>
      </c>
      <c r="D1895" s="3">
        <v>5901503610589</v>
      </c>
      <c r="E1895" s="1">
        <v>69.599999999999994</v>
      </c>
      <c r="F1895" s="2">
        <v>2.1000000000000001E-2</v>
      </c>
      <c r="H1895" s="5"/>
    </row>
    <row r="1896" spans="1:8" x14ac:dyDescent="0.25">
      <c r="A1896" t="s">
        <v>1047</v>
      </c>
      <c r="B1896" t="s">
        <v>1007</v>
      </c>
      <c r="C1896" t="s">
        <v>4771</v>
      </c>
      <c r="D1896" s="3">
        <v>5901503610671</v>
      </c>
      <c r="E1896" s="1">
        <v>69.599999999999994</v>
      </c>
      <c r="F1896" s="2">
        <v>2.1000000000000001E-2</v>
      </c>
      <c r="H1896" s="5"/>
    </row>
    <row r="1897" spans="1:8" x14ac:dyDescent="0.25">
      <c r="A1897" t="s">
        <v>1048</v>
      </c>
      <c r="B1897" t="s">
        <v>1007</v>
      </c>
      <c r="C1897" t="s">
        <v>4772</v>
      </c>
      <c r="D1897" s="3">
        <v>5901503610701</v>
      </c>
      <c r="E1897" s="1">
        <v>69.599999999999994</v>
      </c>
      <c r="F1897" s="2">
        <v>2.1000000000000001E-2</v>
      </c>
      <c r="H1897" s="5"/>
    </row>
    <row r="1898" spans="1:8" x14ac:dyDescent="0.25">
      <c r="A1898" t="s">
        <v>1044</v>
      </c>
      <c r="B1898" t="s">
        <v>1007</v>
      </c>
      <c r="C1898" t="s">
        <v>4773</v>
      </c>
      <c r="D1898" s="3">
        <v>5901503610619</v>
      </c>
      <c r="E1898" s="1">
        <v>69.599999999999994</v>
      </c>
      <c r="F1898" s="2">
        <v>2.1000000000000001E-2</v>
      </c>
      <c r="H1898" s="5"/>
    </row>
    <row r="1899" spans="1:8" x14ac:dyDescent="0.25">
      <c r="A1899" t="s">
        <v>1046</v>
      </c>
      <c r="B1899" t="s">
        <v>1007</v>
      </c>
      <c r="C1899" t="s">
        <v>4774</v>
      </c>
      <c r="D1899" s="3">
        <v>5901503610640</v>
      </c>
      <c r="E1899" s="1">
        <v>69.599999999999994</v>
      </c>
      <c r="F1899" s="2">
        <v>2.1000000000000001E-2</v>
      </c>
      <c r="H1899" s="5"/>
    </row>
    <row r="1900" spans="1:8" x14ac:dyDescent="0.25">
      <c r="A1900" t="s">
        <v>1041</v>
      </c>
      <c r="B1900" t="s">
        <v>1007</v>
      </c>
      <c r="C1900" t="s">
        <v>4775</v>
      </c>
      <c r="D1900" s="3">
        <v>5901503610497</v>
      </c>
      <c r="E1900" s="1">
        <v>69.599999999999994</v>
      </c>
      <c r="F1900" s="2">
        <v>2.1000000000000001E-2</v>
      </c>
      <c r="H1900" s="5"/>
    </row>
    <row r="1901" spans="1:8" x14ac:dyDescent="0.25">
      <c r="A1901" t="s">
        <v>1043</v>
      </c>
      <c r="B1901" t="s">
        <v>1007</v>
      </c>
      <c r="C1901" t="s">
        <v>4776</v>
      </c>
      <c r="D1901" s="3">
        <v>5901503610558</v>
      </c>
      <c r="E1901" s="1">
        <v>69.599999999999994</v>
      </c>
      <c r="F1901" s="2">
        <v>2.1000000000000001E-2</v>
      </c>
      <c r="H1901" s="5"/>
    </row>
    <row r="1902" spans="1:8" x14ac:dyDescent="0.25">
      <c r="A1902" t="s">
        <v>1042</v>
      </c>
      <c r="B1902" t="s">
        <v>1007</v>
      </c>
      <c r="C1902" t="s">
        <v>4777</v>
      </c>
      <c r="D1902" s="3">
        <v>5901503610527</v>
      </c>
      <c r="E1902" s="1">
        <v>69.599999999999994</v>
      </c>
      <c r="F1902" s="2">
        <v>2.1000000000000001E-2</v>
      </c>
      <c r="H1902" s="5"/>
    </row>
    <row r="1903" spans="1:8" x14ac:dyDescent="0.25">
      <c r="A1903" t="s">
        <v>1012</v>
      </c>
      <c r="B1903" t="s">
        <v>1007</v>
      </c>
      <c r="C1903" t="s">
        <v>4778</v>
      </c>
      <c r="D1903" s="3">
        <v>5901498011675</v>
      </c>
      <c r="E1903" s="1">
        <v>68</v>
      </c>
      <c r="F1903" s="2">
        <v>1.9E-2</v>
      </c>
      <c r="H1903" s="5"/>
    </row>
    <row r="1904" spans="1:8" x14ac:dyDescent="0.25">
      <c r="A1904" t="s">
        <v>1006</v>
      </c>
      <c r="B1904" t="s">
        <v>1007</v>
      </c>
      <c r="C1904" t="s">
        <v>4779</v>
      </c>
      <c r="D1904" s="3">
        <v>5901498011552</v>
      </c>
      <c r="E1904" s="1">
        <v>68</v>
      </c>
      <c r="F1904" s="2">
        <v>1.9E-2</v>
      </c>
      <c r="H1904" s="5"/>
    </row>
    <row r="1905" spans="1:8" x14ac:dyDescent="0.25">
      <c r="A1905" t="s">
        <v>1009</v>
      </c>
      <c r="B1905" t="s">
        <v>1007</v>
      </c>
      <c r="C1905" t="s">
        <v>4780</v>
      </c>
      <c r="D1905" s="3">
        <v>5901498011583</v>
      </c>
      <c r="E1905" s="1">
        <v>68</v>
      </c>
      <c r="F1905" s="2">
        <v>1.9E-2</v>
      </c>
      <c r="H1905" s="5"/>
    </row>
    <row r="1906" spans="1:8" x14ac:dyDescent="0.25">
      <c r="A1906" t="s">
        <v>1019</v>
      </c>
      <c r="B1906" t="s">
        <v>1007</v>
      </c>
      <c r="C1906" t="s">
        <v>4781</v>
      </c>
      <c r="D1906" s="3">
        <v>5901498011859</v>
      </c>
      <c r="E1906" s="1">
        <v>68</v>
      </c>
      <c r="F1906" s="2">
        <v>1.9E-2</v>
      </c>
      <c r="H1906" s="5"/>
    </row>
    <row r="1907" spans="1:8" x14ac:dyDescent="0.25">
      <c r="A1907" t="s">
        <v>1008</v>
      </c>
      <c r="B1907" t="s">
        <v>1007</v>
      </c>
      <c r="C1907" t="s">
        <v>4782</v>
      </c>
      <c r="D1907" s="3">
        <v>5901498054573</v>
      </c>
      <c r="E1907" s="1">
        <v>68</v>
      </c>
      <c r="F1907" s="2">
        <v>1.9E-2</v>
      </c>
      <c r="H1907" s="5"/>
    </row>
    <row r="1908" spans="1:8" x14ac:dyDescent="0.25">
      <c r="A1908" t="s">
        <v>1013</v>
      </c>
      <c r="B1908" t="s">
        <v>1007</v>
      </c>
      <c r="C1908" t="s">
        <v>4783</v>
      </c>
      <c r="D1908" s="3">
        <v>5901498011705</v>
      </c>
      <c r="E1908" s="1">
        <v>68</v>
      </c>
      <c r="F1908" s="2">
        <v>1.9E-2</v>
      </c>
      <c r="H1908" s="5"/>
    </row>
    <row r="1909" spans="1:8" x14ac:dyDescent="0.25">
      <c r="A1909" t="s">
        <v>1017</v>
      </c>
      <c r="B1909" t="s">
        <v>1007</v>
      </c>
      <c r="C1909" t="s">
        <v>4784</v>
      </c>
      <c r="D1909" s="3">
        <v>5901498032205</v>
      </c>
      <c r="E1909" s="1">
        <v>68</v>
      </c>
      <c r="F1909" s="2">
        <v>1.9E-2</v>
      </c>
      <c r="H1909" s="5"/>
    </row>
    <row r="1910" spans="1:8" x14ac:dyDescent="0.25">
      <c r="A1910" t="s">
        <v>1015</v>
      </c>
      <c r="B1910" t="s">
        <v>1007</v>
      </c>
      <c r="C1910" t="s">
        <v>4785</v>
      </c>
      <c r="D1910" s="3">
        <v>5901498011767</v>
      </c>
      <c r="E1910" s="1">
        <v>68</v>
      </c>
      <c r="F1910" s="2">
        <v>1.9E-2</v>
      </c>
      <c r="H1910" s="5"/>
    </row>
    <row r="1911" spans="1:8" x14ac:dyDescent="0.25">
      <c r="A1911" t="s">
        <v>1021</v>
      </c>
      <c r="B1911" t="s">
        <v>1007</v>
      </c>
      <c r="C1911" t="s">
        <v>4786</v>
      </c>
      <c r="D1911" s="3">
        <v>5901498011910</v>
      </c>
      <c r="E1911" s="1">
        <v>68</v>
      </c>
      <c r="F1911" s="2">
        <v>1.9E-2</v>
      </c>
      <c r="H1911" s="5"/>
    </row>
    <row r="1912" spans="1:8" x14ac:dyDescent="0.25">
      <c r="A1912" t="s">
        <v>1022</v>
      </c>
      <c r="B1912" t="s">
        <v>1007</v>
      </c>
      <c r="C1912" t="s">
        <v>4788</v>
      </c>
      <c r="D1912" s="3">
        <v>5901498067160</v>
      </c>
      <c r="E1912" s="1">
        <v>68</v>
      </c>
      <c r="F1912" s="2">
        <v>1.9E-2</v>
      </c>
      <c r="H1912" s="5"/>
    </row>
    <row r="1913" spans="1:8" x14ac:dyDescent="0.25">
      <c r="A1913" t="s">
        <v>1016</v>
      </c>
      <c r="B1913" t="s">
        <v>1007</v>
      </c>
      <c r="C1913" t="s">
        <v>4787</v>
      </c>
      <c r="D1913" s="3">
        <v>5901498011798</v>
      </c>
      <c r="E1913" s="1">
        <v>68</v>
      </c>
      <c r="F1913" s="2">
        <v>1.9E-2</v>
      </c>
      <c r="H1913" s="5"/>
    </row>
    <row r="1914" spans="1:8" x14ac:dyDescent="0.25">
      <c r="A1914" t="s">
        <v>1018</v>
      </c>
      <c r="B1914" t="s">
        <v>1007</v>
      </c>
      <c r="C1914" t="s">
        <v>4789</v>
      </c>
      <c r="D1914" s="3">
        <v>5901498011828</v>
      </c>
      <c r="E1914" s="1">
        <v>68</v>
      </c>
      <c r="F1914" s="2">
        <v>1.9E-2</v>
      </c>
      <c r="H1914" s="5"/>
    </row>
    <row r="1915" spans="1:8" x14ac:dyDescent="0.25">
      <c r="A1915" t="s">
        <v>1020</v>
      </c>
      <c r="B1915" t="s">
        <v>1007</v>
      </c>
      <c r="C1915" t="s">
        <v>4790</v>
      </c>
      <c r="D1915" s="3">
        <v>5901498011880</v>
      </c>
      <c r="E1915" s="1">
        <v>68</v>
      </c>
      <c r="F1915" s="2">
        <v>1.9E-2</v>
      </c>
      <c r="H1915" s="5"/>
    </row>
    <row r="1916" spans="1:8" x14ac:dyDescent="0.25">
      <c r="A1916" t="s">
        <v>1010</v>
      </c>
      <c r="B1916" t="s">
        <v>1007</v>
      </c>
      <c r="C1916" t="s">
        <v>4791</v>
      </c>
      <c r="D1916" s="3">
        <v>5901498011613</v>
      </c>
      <c r="E1916" s="1">
        <v>68</v>
      </c>
      <c r="F1916" s="2">
        <v>1.9E-2</v>
      </c>
      <c r="H1916" s="5"/>
    </row>
    <row r="1917" spans="1:8" x14ac:dyDescent="0.25">
      <c r="A1917" t="s">
        <v>1011</v>
      </c>
      <c r="B1917" t="s">
        <v>1007</v>
      </c>
      <c r="C1917" t="s">
        <v>4792</v>
      </c>
      <c r="D1917" s="3">
        <v>5901498011644</v>
      </c>
      <c r="E1917" s="1">
        <v>68</v>
      </c>
      <c r="F1917" s="2">
        <v>1.9E-2</v>
      </c>
      <c r="H1917" s="5"/>
    </row>
    <row r="1918" spans="1:8" x14ac:dyDescent="0.25">
      <c r="A1918" t="s">
        <v>1014</v>
      </c>
      <c r="B1918" t="s">
        <v>1007</v>
      </c>
      <c r="C1918" t="s">
        <v>4793</v>
      </c>
      <c r="D1918" s="3">
        <v>5901498011736</v>
      </c>
      <c r="E1918" s="1">
        <v>68</v>
      </c>
      <c r="F1918" s="2">
        <v>1.9E-2</v>
      </c>
      <c r="H1918" s="5"/>
    </row>
    <row r="1919" spans="1:8" x14ac:dyDescent="0.25">
      <c r="A1919" t="s">
        <v>1028</v>
      </c>
      <c r="B1919" t="s">
        <v>1007</v>
      </c>
      <c r="C1919" t="s">
        <v>4794</v>
      </c>
      <c r="D1919" s="3">
        <v>5901498012092</v>
      </c>
      <c r="E1919" s="1">
        <v>68</v>
      </c>
      <c r="F1919" s="2">
        <v>1.9E-2</v>
      </c>
      <c r="H1919" s="5"/>
    </row>
    <row r="1920" spans="1:8" x14ac:dyDescent="0.25">
      <c r="A1920" t="s">
        <v>1023</v>
      </c>
      <c r="B1920" t="s">
        <v>1007</v>
      </c>
      <c r="C1920" t="s">
        <v>4795</v>
      </c>
      <c r="D1920" s="3">
        <v>5901498011972</v>
      </c>
      <c r="E1920" s="1">
        <v>68</v>
      </c>
      <c r="F1920" s="2">
        <v>1.9E-2</v>
      </c>
      <c r="H1920" s="5"/>
    </row>
    <row r="1921" spans="1:8" x14ac:dyDescent="0.25">
      <c r="A1921" t="s">
        <v>1025</v>
      </c>
      <c r="B1921" t="s">
        <v>1007</v>
      </c>
      <c r="C1921" t="s">
        <v>4796</v>
      </c>
      <c r="D1921" s="3">
        <v>5901498012009</v>
      </c>
      <c r="E1921" s="1">
        <v>68</v>
      </c>
      <c r="F1921" s="2">
        <v>1.9E-2</v>
      </c>
      <c r="H1921" s="5"/>
    </row>
    <row r="1922" spans="1:8" x14ac:dyDescent="0.25">
      <c r="A1922" t="s">
        <v>1035</v>
      </c>
      <c r="B1922" t="s">
        <v>1007</v>
      </c>
      <c r="C1922" t="s">
        <v>4797</v>
      </c>
      <c r="D1922" s="3">
        <v>5901498012276</v>
      </c>
      <c r="E1922" s="1">
        <v>68</v>
      </c>
      <c r="F1922" s="2">
        <v>1.9E-2</v>
      </c>
      <c r="H1922" s="5"/>
    </row>
    <row r="1923" spans="1:8" x14ac:dyDescent="0.25">
      <c r="A1923" t="s">
        <v>1024</v>
      </c>
      <c r="B1923" t="s">
        <v>1007</v>
      </c>
      <c r="C1923" t="s">
        <v>4798</v>
      </c>
      <c r="D1923" s="3">
        <v>5901498054542</v>
      </c>
      <c r="E1923" s="1">
        <v>68</v>
      </c>
      <c r="F1923" s="2">
        <v>1.9E-2</v>
      </c>
      <c r="H1923" s="5"/>
    </row>
    <row r="1924" spans="1:8" x14ac:dyDescent="0.25">
      <c r="A1924" t="s">
        <v>1040</v>
      </c>
      <c r="B1924" t="s">
        <v>1007</v>
      </c>
      <c r="C1924" t="s">
        <v>4799</v>
      </c>
      <c r="D1924" s="3">
        <v>5901498021131</v>
      </c>
      <c r="E1924" s="1">
        <v>68</v>
      </c>
      <c r="F1924" s="2">
        <v>1.9E-2</v>
      </c>
      <c r="H1924" s="5"/>
    </row>
    <row r="1925" spans="1:8" x14ac:dyDescent="0.25">
      <c r="A1925" t="s">
        <v>1033</v>
      </c>
      <c r="B1925" t="s">
        <v>1007</v>
      </c>
      <c r="C1925" t="s">
        <v>4800</v>
      </c>
      <c r="D1925" s="3">
        <v>5901498031765</v>
      </c>
      <c r="E1925" s="1">
        <v>68</v>
      </c>
      <c r="F1925" s="2">
        <v>1.9E-2</v>
      </c>
      <c r="H1925" s="5"/>
    </row>
    <row r="1926" spans="1:8" x14ac:dyDescent="0.25">
      <c r="A1926" t="s">
        <v>1031</v>
      </c>
      <c r="B1926" t="s">
        <v>1007</v>
      </c>
      <c r="C1926" t="s">
        <v>4801</v>
      </c>
      <c r="D1926" s="3">
        <v>5901498012184</v>
      </c>
      <c r="E1926" s="1">
        <v>68</v>
      </c>
      <c r="F1926" s="2">
        <v>1.9E-2</v>
      </c>
      <c r="H1926" s="5"/>
    </row>
    <row r="1927" spans="1:8" x14ac:dyDescent="0.25">
      <c r="A1927" t="s">
        <v>1037</v>
      </c>
      <c r="B1927" t="s">
        <v>1007</v>
      </c>
      <c r="C1927" t="s">
        <v>4802</v>
      </c>
      <c r="D1927" s="3">
        <v>5901498012337</v>
      </c>
      <c r="E1927" s="1">
        <v>68</v>
      </c>
      <c r="F1927" s="2">
        <v>1.9E-2</v>
      </c>
      <c r="H1927" s="5"/>
    </row>
    <row r="1928" spans="1:8" x14ac:dyDescent="0.25">
      <c r="A1928" t="s">
        <v>1029</v>
      </c>
      <c r="B1928" t="s">
        <v>1007</v>
      </c>
      <c r="C1928" t="s">
        <v>4804</v>
      </c>
      <c r="D1928" s="3">
        <v>5901498012122</v>
      </c>
      <c r="E1928" s="1">
        <v>68</v>
      </c>
      <c r="F1928" s="2">
        <v>1.9E-2</v>
      </c>
      <c r="H1928" s="5"/>
    </row>
    <row r="1929" spans="1:8" x14ac:dyDescent="0.25">
      <c r="A1929" t="s">
        <v>1039</v>
      </c>
      <c r="B1929" t="s">
        <v>1007</v>
      </c>
      <c r="C1929" t="s">
        <v>4805</v>
      </c>
      <c r="D1929" s="3">
        <v>5901498067191</v>
      </c>
      <c r="E1929" s="1">
        <v>68</v>
      </c>
      <c r="F1929" s="2">
        <v>1.9E-2</v>
      </c>
      <c r="H1929" s="5"/>
    </row>
    <row r="1930" spans="1:8" x14ac:dyDescent="0.25">
      <c r="A1930" t="s">
        <v>1032</v>
      </c>
      <c r="B1930" t="s">
        <v>1007</v>
      </c>
      <c r="C1930" t="s">
        <v>4803</v>
      </c>
      <c r="D1930" s="3">
        <v>5901498012214</v>
      </c>
      <c r="E1930" s="1">
        <v>68</v>
      </c>
      <c r="F1930" s="2">
        <v>1.9E-2</v>
      </c>
      <c r="H1930" s="5"/>
    </row>
    <row r="1931" spans="1:8" x14ac:dyDescent="0.25">
      <c r="A1931" t="s">
        <v>1034</v>
      </c>
      <c r="B1931" t="s">
        <v>1007</v>
      </c>
      <c r="C1931" t="s">
        <v>4806</v>
      </c>
      <c r="D1931" s="3">
        <v>5901498012245</v>
      </c>
      <c r="E1931" s="1">
        <v>68</v>
      </c>
      <c r="F1931" s="2">
        <v>1.9E-2</v>
      </c>
      <c r="H1931" s="5"/>
    </row>
    <row r="1932" spans="1:8" x14ac:dyDescent="0.25">
      <c r="A1932" t="s">
        <v>1036</v>
      </c>
      <c r="B1932" t="s">
        <v>1007</v>
      </c>
      <c r="C1932" t="s">
        <v>4807</v>
      </c>
      <c r="D1932" s="3">
        <v>5901498012306</v>
      </c>
      <c r="E1932" s="1">
        <v>68</v>
      </c>
      <c r="F1932" s="2">
        <v>1.9E-2</v>
      </c>
      <c r="H1932" s="5"/>
    </row>
    <row r="1933" spans="1:8" x14ac:dyDescent="0.25">
      <c r="A1933" t="s">
        <v>1026</v>
      </c>
      <c r="B1933" t="s">
        <v>1007</v>
      </c>
      <c r="C1933" t="s">
        <v>4808</v>
      </c>
      <c r="D1933" s="3">
        <v>5901498012030</v>
      </c>
      <c r="E1933" s="1">
        <v>68</v>
      </c>
      <c r="F1933" s="2">
        <v>1.9E-2</v>
      </c>
      <c r="H1933" s="5"/>
    </row>
    <row r="1934" spans="1:8" x14ac:dyDescent="0.25">
      <c r="A1934" t="s">
        <v>1027</v>
      </c>
      <c r="B1934" t="s">
        <v>1007</v>
      </c>
      <c r="C1934" t="s">
        <v>4809</v>
      </c>
      <c r="D1934" s="3">
        <v>5901498012061</v>
      </c>
      <c r="E1934" s="1">
        <v>68</v>
      </c>
      <c r="F1934" s="2">
        <v>1.9E-2</v>
      </c>
      <c r="H1934" s="5"/>
    </row>
    <row r="1935" spans="1:8" x14ac:dyDescent="0.25">
      <c r="A1935" t="s">
        <v>1038</v>
      </c>
      <c r="B1935" t="s">
        <v>1007</v>
      </c>
      <c r="C1935" t="s">
        <v>4810</v>
      </c>
      <c r="D1935" s="3">
        <v>5901498021070</v>
      </c>
      <c r="E1935" s="1">
        <v>68</v>
      </c>
      <c r="F1935" s="2">
        <v>1.9E-2</v>
      </c>
      <c r="H1935" s="5"/>
    </row>
    <row r="1936" spans="1:8" x14ac:dyDescent="0.25">
      <c r="A1936" t="s">
        <v>1030</v>
      </c>
      <c r="B1936" t="s">
        <v>1007</v>
      </c>
      <c r="C1936" t="s">
        <v>4811</v>
      </c>
      <c r="D1936" s="3">
        <v>5901498012153</v>
      </c>
      <c r="E1936" s="1">
        <v>68</v>
      </c>
      <c r="F1936" s="2">
        <v>1.9E-2</v>
      </c>
      <c r="H1936" s="5"/>
    </row>
    <row r="1937" spans="1:8" x14ac:dyDescent="0.25">
      <c r="A1937" t="s">
        <v>1049</v>
      </c>
      <c r="B1937" t="s">
        <v>1007</v>
      </c>
      <c r="C1937" t="s">
        <v>4812</v>
      </c>
      <c r="D1937" s="3">
        <v>5901498013310</v>
      </c>
      <c r="E1937" s="1">
        <v>96.1</v>
      </c>
      <c r="F1937" s="2">
        <v>0.02</v>
      </c>
      <c r="H1937" s="5"/>
    </row>
    <row r="1938" spans="1:8" x14ac:dyDescent="0.25">
      <c r="A1938" t="s">
        <v>1050</v>
      </c>
      <c r="B1938" t="s">
        <v>1007</v>
      </c>
      <c r="C1938" t="s">
        <v>4813</v>
      </c>
      <c r="D1938" s="3">
        <v>5901498013341</v>
      </c>
      <c r="E1938" s="1">
        <v>96.1</v>
      </c>
      <c r="F1938" s="2">
        <v>0.02</v>
      </c>
      <c r="H1938" s="5"/>
    </row>
    <row r="1939" spans="1:8" x14ac:dyDescent="0.25">
      <c r="A1939" t="s">
        <v>1052</v>
      </c>
      <c r="B1939" t="s">
        <v>1007</v>
      </c>
      <c r="C1939" t="s">
        <v>4814</v>
      </c>
      <c r="D1939" s="3">
        <v>5901498013433</v>
      </c>
      <c r="E1939" s="1">
        <v>96.1</v>
      </c>
      <c r="F1939" s="2">
        <v>0.02</v>
      </c>
      <c r="H1939" s="5"/>
    </row>
    <row r="1940" spans="1:8" x14ac:dyDescent="0.25">
      <c r="A1940" t="s">
        <v>1054</v>
      </c>
      <c r="B1940" t="s">
        <v>1007</v>
      </c>
      <c r="C1940" t="s">
        <v>4815</v>
      </c>
      <c r="D1940" s="3">
        <v>5901498013495</v>
      </c>
      <c r="E1940" s="1">
        <v>96.1</v>
      </c>
      <c r="F1940" s="2">
        <v>0.02</v>
      </c>
      <c r="H1940" s="5"/>
    </row>
    <row r="1941" spans="1:8" x14ac:dyDescent="0.25">
      <c r="A1941" t="s">
        <v>1051</v>
      </c>
      <c r="B1941" t="s">
        <v>1007</v>
      </c>
      <c r="C1941" t="s">
        <v>4816</v>
      </c>
      <c r="D1941" s="3">
        <v>5901498013372</v>
      </c>
      <c r="E1941" s="1">
        <v>96.1</v>
      </c>
      <c r="F1941" s="2">
        <v>0.02</v>
      </c>
      <c r="H1941" s="5"/>
    </row>
    <row r="1942" spans="1:8" x14ac:dyDescent="0.25">
      <c r="A1942" t="s">
        <v>1053</v>
      </c>
      <c r="B1942" t="s">
        <v>1007</v>
      </c>
      <c r="C1942" t="s">
        <v>4817</v>
      </c>
      <c r="D1942" s="3">
        <v>5901498013464</v>
      </c>
      <c r="E1942" s="1">
        <v>96.1</v>
      </c>
      <c r="F1942" s="2">
        <v>0.02</v>
      </c>
      <c r="H1942" s="5"/>
    </row>
    <row r="1943" spans="1:8" x14ac:dyDescent="0.25">
      <c r="A1943" t="s">
        <v>1462</v>
      </c>
      <c r="B1943" t="s">
        <v>1007</v>
      </c>
      <c r="C1943" t="s">
        <v>4824</v>
      </c>
      <c r="D1943" s="3">
        <v>5901503686270</v>
      </c>
      <c r="E1943" s="1">
        <v>43.8</v>
      </c>
      <c r="F1943" s="2">
        <v>2.1000000000000001E-2</v>
      </c>
      <c r="H1943" s="5"/>
    </row>
    <row r="1944" spans="1:8" x14ac:dyDescent="0.25">
      <c r="A1944" t="s">
        <v>1461</v>
      </c>
      <c r="B1944" t="s">
        <v>1007</v>
      </c>
      <c r="C1944" t="s">
        <v>4825</v>
      </c>
      <c r="D1944" s="3">
        <v>5901503686317</v>
      </c>
      <c r="E1944" s="1">
        <v>43.8</v>
      </c>
      <c r="F1944" s="2">
        <v>2.1000000000000001E-2</v>
      </c>
      <c r="H1944" s="5"/>
    </row>
    <row r="1945" spans="1:8" x14ac:dyDescent="0.25">
      <c r="A1945" t="s">
        <v>1463</v>
      </c>
      <c r="B1945" t="s">
        <v>1007</v>
      </c>
      <c r="C1945" t="s">
        <v>4826</v>
      </c>
      <c r="D1945" s="3">
        <v>5901503687383</v>
      </c>
      <c r="E1945" s="1">
        <v>43.4</v>
      </c>
      <c r="F1945" s="2">
        <v>2.1000000000000001E-2</v>
      </c>
      <c r="H1945" s="5"/>
    </row>
    <row r="1946" spans="1:8" x14ac:dyDescent="0.25">
      <c r="A1946" t="s">
        <v>1745</v>
      </c>
      <c r="B1946" t="s">
        <v>1007</v>
      </c>
      <c r="C1946" t="s">
        <v>4954</v>
      </c>
      <c r="D1946" s="3">
        <v>5901498052647</v>
      </c>
      <c r="E1946" s="1">
        <v>311</v>
      </c>
      <c r="F1946" s="2">
        <v>1E-3</v>
      </c>
      <c r="H1946" s="5"/>
    </row>
    <row r="1947" spans="1:8" x14ac:dyDescent="0.25">
      <c r="A1947" t="s">
        <v>1746</v>
      </c>
      <c r="B1947" t="s">
        <v>1007</v>
      </c>
      <c r="C1947" t="s">
        <v>4955</v>
      </c>
      <c r="D1947" s="3">
        <v>5901498037644</v>
      </c>
      <c r="E1947" s="1">
        <v>311</v>
      </c>
      <c r="F1947" s="2">
        <v>1E-3</v>
      </c>
      <c r="H1947" s="5"/>
    </row>
    <row r="1948" spans="1:8" x14ac:dyDescent="0.25">
      <c r="A1948" t="s">
        <v>1748</v>
      </c>
      <c r="B1948" t="s">
        <v>1007</v>
      </c>
      <c r="C1948" t="s">
        <v>4956</v>
      </c>
      <c r="D1948" s="3">
        <v>5901498037682</v>
      </c>
      <c r="E1948" s="1">
        <v>311</v>
      </c>
      <c r="F1948" s="2">
        <v>1E-3</v>
      </c>
      <c r="H1948" s="5"/>
    </row>
    <row r="1949" spans="1:8" x14ac:dyDescent="0.25">
      <c r="A1949" t="s">
        <v>1747</v>
      </c>
      <c r="B1949" t="s">
        <v>1007</v>
      </c>
      <c r="C1949" t="s">
        <v>4957</v>
      </c>
      <c r="D1949" s="3">
        <v>5901498037668</v>
      </c>
      <c r="E1949" s="1">
        <v>311</v>
      </c>
      <c r="F1949" s="2">
        <v>1E-3</v>
      </c>
      <c r="H1949" s="5"/>
    </row>
    <row r="1950" spans="1:8" x14ac:dyDescent="0.25">
      <c r="A1950" t="s">
        <v>1741</v>
      </c>
      <c r="B1950" t="s">
        <v>1007</v>
      </c>
      <c r="C1950" t="s">
        <v>4958</v>
      </c>
      <c r="D1950" s="3">
        <v>5901498052661</v>
      </c>
      <c r="E1950" s="1">
        <v>361</v>
      </c>
      <c r="F1950" s="2">
        <v>-1E-3</v>
      </c>
      <c r="H1950" s="5"/>
    </row>
    <row r="1951" spans="1:8" x14ac:dyDescent="0.25">
      <c r="A1951" t="s">
        <v>1742</v>
      </c>
      <c r="B1951" t="s">
        <v>1007</v>
      </c>
      <c r="C1951" t="s">
        <v>4959</v>
      </c>
      <c r="D1951" s="3">
        <v>5901498037705</v>
      </c>
      <c r="E1951" s="1">
        <v>361</v>
      </c>
      <c r="F1951" s="2">
        <v>-1E-3</v>
      </c>
      <c r="H1951" s="5"/>
    </row>
    <row r="1952" spans="1:8" x14ac:dyDescent="0.25">
      <c r="A1952" t="s">
        <v>1744</v>
      </c>
      <c r="B1952" t="s">
        <v>1007</v>
      </c>
      <c r="C1952" t="s">
        <v>4960</v>
      </c>
      <c r="D1952" s="3">
        <v>5901498037743</v>
      </c>
      <c r="E1952" s="1">
        <v>361</v>
      </c>
      <c r="F1952" s="2">
        <v>-1E-3</v>
      </c>
      <c r="H1952" s="5"/>
    </row>
    <row r="1953" spans="1:8" x14ac:dyDescent="0.25">
      <c r="A1953" t="s">
        <v>1743</v>
      </c>
      <c r="B1953" t="s">
        <v>1007</v>
      </c>
      <c r="C1953" t="s">
        <v>4961</v>
      </c>
      <c r="D1953" s="3">
        <v>5901498037729</v>
      </c>
      <c r="E1953" s="1">
        <v>361</v>
      </c>
      <c r="F1953" s="2">
        <v>-1E-3</v>
      </c>
      <c r="H1953" s="5"/>
    </row>
    <row r="1954" spans="1:8" x14ac:dyDescent="0.25">
      <c r="A1954" t="s">
        <v>1737</v>
      </c>
      <c r="B1954" t="s">
        <v>1007</v>
      </c>
      <c r="C1954" t="s">
        <v>4962</v>
      </c>
      <c r="D1954" s="3">
        <v>5901498052685</v>
      </c>
      <c r="E1954" s="1">
        <v>455</v>
      </c>
      <c r="F1954" s="2">
        <v>1E-3</v>
      </c>
      <c r="H1954" s="5"/>
    </row>
    <row r="1955" spans="1:8" x14ac:dyDescent="0.25">
      <c r="A1955" t="s">
        <v>1738</v>
      </c>
      <c r="B1955" t="s">
        <v>1007</v>
      </c>
      <c r="C1955" t="s">
        <v>4963</v>
      </c>
      <c r="D1955" s="3">
        <v>5901498037767</v>
      </c>
      <c r="E1955" s="1">
        <v>455</v>
      </c>
      <c r="F1955" s="2">
        <v>1E-3</v>
      </c>
      <c r="H1955" s="5"/>
    </row>
    <row r="1956" spans="1:8" x14ac:dyDescent="0.25">
      <c r="A1956" t="s">
        <v>1740</v>
      </c>
      <c r="B1956" t="s">
        <v>1007</v>
      </c>
      <c r="C1956" t="s">
        <v>4964</v>
      </c>
      <c r="D1956" s="3">
        <v>5901498037804</v>
      </c>
      <c r="E1956" s="1">
        <v>455</v>
      </c>
      <c r="F1956" s="2">
        <v>1E-3</v>
      </c>
      <c r="H1956" s="5"/>
    </row>
    <row r="1957" spans="1:8" x14ac:dyDescent="0.25">
      <c r="A1957" t="s">
        <v>1739</v>
      </c>
      <c r="B1957" t="s">
        <v>1007</v>
      </c>
      <c r="C1957" t="s">
        <v>4965</v>
      </c>
      <c r="D1957" s="3">
        <v>5901498037781</v>
      </c>
      <c r="E1957" s="1">
        <v>455</v>
      </c>
      <c r="F1957" s="2">
        <v>1E-3</v>
      </c>
      <c r="H1957" s="5"/>
    </row>
    <row r="1958" spans="1:8" x14ac:dyDescent="0.25">
      <c r="A1958" t="s">
        <v>1733</v>
      </c>
      <c r="B1958" t="s">
        <v>1007</v>
      </c>
      <c r="C1958" t="s">
        <v>4966</v>
      </c>
      <c r="D1958" s="3">
        <v>5901498052708</v>
      </c>
      <c r="E1958" s="1">
        <v>585</v>
      </c>
      <c r="F1958" s="2">
        <v>0</v>
      </c>
      <c r="H1958" s="5"/>
    </row>
    <row r="1959" spans="1:8" x14ac:dyDescent="0.25">
      <c r="A1959" t="s">
        <v>1734</v>
      </c>
      <c r="B1959" t="s">
        <v>1007</v>
      </c>
      <c r="C1959" t="s">
        <v>4967</v>
      </c>
      <c r="D1959" s="3">
        <v>5901498037828</v>
      </c>
      <c r="E1959" s="1">
        <v>585</v>
      </c>
      <c r="F1959" s="2">
        <v>0</v>
      </c>
      <c r="H1959" s="5"/>
    </row>
    <row r="1960" spans="1:8" x14ac:dyDescent="0.25">
      <c r="A1960" t="s">
        <v>1736</v>
      </c>
      <c r="B1960" t="s">
        <v>1007</v>
      </c>
      <c r="C1960" t="s">
        <v>4968</v>
      </c>
      <c r="D1960" s="3">
        <v>5901498037866</v>
      </c>
      <c r="E1960" s="1">
        <v>585</v>
      </c>
      <c r="F1960" s="2">
        <v>0</v>
      </c>
      <c r="H1960" s="5"/>
    </row>
    <row r="1961" spans="1:8" x14ac:dyDescent="0.25">
      <c r="A1961" t="s">
        <v>1735</v>
      </c>
      <c r="B1961" t="s">
        <v>1007</v>
      </c>
      <c r="C1961" t="s">
        <v>4969</v>
      </c>
      <c r="D1961" s="3">
        <v>5901498037842</v>
      </c>
      <c r="E1961" s="1">
        <v>585</v>
      </c>
      <c r="F1961" s="2">
        <v>0</v>
      </c>
      <c r="H1961" s="5"/>
    </row>
    <row r="1962" spans="1:8" x14ac:dyDescent="0.25">
      <c r="A1962" t="s">
        <v>1558</v>
      </c>
      <c r="B1962" t="s">
        <v>1007</v>
      </c>
      <c r="C1962" t="s">
        <v>5052</v>
      </c>
      <c r="D1962" s="3">
        <v>9003106066940</v>
      </c>
      <c r="E1962" s="1">
        <v>46.7</v>
      </c>
      <c r="F1962" s="2">
        <v>0</v>
      </c>
      <c r="H1962" s="5"/>
    </row>
    <row r="1963" spans="1:8" x14ac:dyDescent="0.25">
      <c r="A1963" t="s">
        <v>1557</v>
      </c>
      <c r="B1963" t="s">
        <v>1007</v>
      </c>
      <c r="C1963" t="s">
        <v>5053</v>
      </c>
      <c r="D1963" s="3">
        <v>9003106066957</v>
      </c>
      <c r="E1963" s="1">
        <v>53.1</v>
      </c>
      <c r="F1963" s="2">
        <v>0</v>
      </c>
      <c r="H1963" s="5"/>
    </row>
    <row r="1964" spans="1:8" x14ac:dyDescent="0.25">
      <c r="A1964" t="s">
        <v>1553</v>
      </c>
      <c r="B1964" t="s">
        <v>1007</v>
      </c>
      <c r="C1964" t="s">
        <v>5054</v>
      </c>
      <c r="D1964" s="3">
        <v>9003106066933</v>
      </c>
      <c r="E1964" s="1">
        <v>82.5</v>
      </c>
      <c r="F1964" s="2">
        <v>0.02</v>
      </c>
      <c r="H1964" s="5"/>
    </row>
    <row r="1965" spans="1:8" x14ac:dyDescent="0.25">
      <c r="A1965" t="s">
        <v>1555</v>
      </c>
      <c r="B1965" t="s">
        <v>1007</v>
      </c>
      <c r="C1965" t="s">
        <v>5055</v>
      </c>
      <c r="D1965" s="3">
        <v>9003106066926</v>
      </c>
      <c r="E1965" s="1">
        <v>76.099999999999994</v>
      </c>
      <c r="F1965" s="2">
        <v>0.02</v>
      </c>
      <c r="H1965" s="5"/>
    </row>
    <row r="1966" spans="1:8" x14ac:dyDescent="0.25">
      <c r="A1966" t="s">
        <v>1554</v>
      </c>
      <c r="B1966" t="s">
        <v>1007</v>
      </c>
      <c r="C1966" t="s">
        <v>5056</v>
      </c>
      <c r="D1966" s="3">
        <v>5901498053767</v>
      </c>
      <c r="E1966" s="1">
        <v>81</v>
      </c>
      <c r="F1966" s="2">
        <v>0.02</v>
      </c>
      <c r="H1966" s="5"/>
    </row>
    <row r="1967" spans="1:8" x14ac:dyDescent="0.25">
      <c r="A1967" t="s">
        <v>1559</v>
      </c>
      <c r="B1967" t="s">
        <v>1007</v>
      </c>
      <c r="C1967" t="s">
        <v>5057</v>
      </c>
      <c r="D1967" s="3">
        <v>9003106602834</v>
      </c>
      <c r="E1967" s="1">
        <v>124</v>
      </c>
      <c r="F1967" s="2">
        <v>3.0000000000000001E-3</v>
      </c>
      <c r="H1967" s="5"/>
    </row>
    <row r="1968" spans="1:8" x14ac:dyDescent="0.25">
      <c r="A1968" t="s">
        <v>1556</v>
      </c>
      <c r="B1968" t="s">
        <v>1007</v>
      </c>
      <c r="C1968" t="s">
        <v>5058</v>
      </c>
      <c r="D1968" s="3">
        <v>5901498056775</v>
      </c>
      <c r="E1968" s="1">
        <v>71.5</v>
      </c>
      <c r="F1968" s="2">
        <v>0</v>
      </c>
      <c r="H1968" s="5"/>
    </row>
    <row r="1969" spans="1:8" x14ac:dyDescent="0.25">
      <c r="A1969" t="s">
        <v>1552</v>
      </c>
      <c r="B1969" t="s">
        <v>1007</v>
      </c>
      <c r="C1969" t="s">
        <v>5059</v>
      </c>
      <c r="D1969" s="3">
        <v>5901498053798</v>
      </c>
      <c r="E1969" s="1">
        <v>111</v>
      </c>
      <c r="F1969" s="2">
        <v>-1E-3</v>
      </c>
      <c r="H1969" s="5"/>
    </row>
    <row r="1970" spans="1:8" x14ac:dyDescent="0.25">
      <c r="A1970" t="s">
        <v>1510</v>
      </c>
      <c r="B1970" t="s">
        <v>1007</v>
      </c>
      <c r="C1970" t="s">
        <v>5064</v>
      </c>
      <c r="D1970" s="3">
        <v>5901498050940</v>
      </c>
      <c r="E1970" s="1">
        <v>6.7</v>
      </c>
      <c r="F1970" s="2">
        <v>1.4999999999999999E-2</v>
      </c>
      <c r="H1970" s="5"/>
    </row>
    <row r="1971" spans="1:8" x14ac:dyDescent="0.25">
      <c r="A1971" t="s">
        <v>1511</v>
      </c>
      <c r="B1971" t="s">
        <v>1007</v>
      </c>
      <c r="C1971" t="s">
        <v>5065</v>
      </c>
      <c r="D1971" s="3">
        <v>5901498050902</v>
      </c>
      <c r="E1971" s="1">
        <v>5</v>
      </c>
      <c r="F1971" s="2">
        <v>0.02</v>
      </c>
      <c r="H1971" s="5"/>
    </row>
    <row r="1972" spans="1:8" x14ac:dyDescent="0.25">
      <c r="A1972" t="s">
        <v>1509</v>
      </c>
      <c r="B1972" t="s">
        <v>1007</v>
      </c>
      <c r="C1972" t="s">
        <v>5066</v>
      </c>
      <c r="D1972" s="3">
        <v>5901498051022</v>
      </c>
      <c r="E1972" s="1">
        <v>7.8</v>
      </c>
      <c r="F1972" s="2">
        <v>2.5999999999999999E-2</v>
      </c>
      <c r="H1972" s="5"/>
    </row>
    <row r="1973" spans="1:8" x14ac:dyDescent="0.25">
      <c r="A1973" t="s">
        <v>1128</v>
      </c>
      <c r="B1973" t="s">
        <v>1007</v>
      </c>
      <c r="C1973" t="s">
        <v>5067</v>
      </c>
      <c r="D1973" s="3">
        <v>5901503691397</v>
      </c>
      <c r="E1973" s="1">
        <v>119</v>
      </c>
      <c r="F1973" s="2">
        <v>3.0000000000000001E-3</v>
      </c>
      <c r="H1973" s="5"/>
    </row>
    <row r="1974" spans="1:8" x14ac:dyDescent="0.25">
      <c r="A1974" t="s">
        <v>1127</v>
      </c>
      <c r="B1974" t="s">
        <v>1007</v>
      </c>
      <c r="C1974" t="s">
        <v>5068</v>
      </c>
      <c r="D1974" s="3">
        <v>5901503691366</v>
      </c>
      <c r="E1974" s="1">
        <v>119</v>
      </c>
      <c r="F1974" s="2">
        <v>3.0000000000000001E-3</v>
      </c>
      <c r="H1974" s="5"/>
    </row>
    <row r="1975" spans="1:8" x14ac:dyDescent="0.25">
      <c r="A1975" t="s">
        <v>1129</v>
      </c>
      <c r="B1975" t="s">
        <v>1007</v>
      </c>
      <c r="C1975" t="s">
        <v>5069</v>
      </c>
      <c r="D1975" s="3">
        <v>5901503691427</v>
      </c>
      <c r="E1975" s="1">
        <v>119</v>
      </c>
      <c r="F1975" s="2">
        <v>3.0000000000000001E-3</v>
      </c>
      <c r="H1975" s="5"/>
    </row>
    <row r="1976" spans="1:8" x14ac:dyDescent="0.25">
      <c r="A1976" t="s">
        <v>1125</v>
      </c>
      <c r="B1976" t="s">
        <v>1007</v>
      </c>
      <c r="C1976" t="s">
        <v>5070</v>
      </c>
      <c r="D1976" s="3">
        <v>5901503691489</v>
      </c>
      <c r="E1976" s="1">
        <v>122</v>
      </c>
      <c r="F1976" s="2">
        <v>1E-3</v>
      </c>
      <c r="H1976" s="5"/>
    </row>
    <row r="1977" spans="1:8" x14ac:dyDescent="0.25">
      <c r="A1977" t="s">
        <v>1124</v>
      </c>
      <c r="B1977" t="s">
        <v>1007</v>
      </c>
      <c r="C1977" t="s">
        <v>5071</v>
      </c>
      <c r="D1977" s="3">
        <v>5901503691458</v>
      </c>
      <c r="E1977" s="1">
        <v>122</v>
      </c>
      <c r="F1977" s="2">
        <v>1E-3</v>
      </c>
      <c r="H1977" s="5"/>
    </row>
    <row r="1978" spans="1:8" x14ac:dyDescent="0.25">
      <c r="A1978" t="s">
        <v>1126</v>
      </c>
      <c r="B1978" t="s">
        <v>1007</v>
      </c>
      <c r="C1978" t="s">
        <v>5072</v>
      </c>
      <c r="D1978" s="3">
        <v>5901503691519</v>
      </c>
      <c r="E1978" s="1">
        <v>122</v>
      </c>
      <c r="F1978" s="2">
        <v>1E-3</v>
      </c>
      <c r="H1978" s="5"/>
    </row>
    <row r="1979" spans="1:8" x14ac:dyDescent="0.25">
      <c r="A1979" t="s">
        <v>1122</v>
      </c>
      <c r="B1979" t="s">
        <v>1007</v>
      </c>
      <c r="C1979" t="s">
        <v>5073</v>
      </c>
      <c r="D1979" s="3">
        <v>5901503691571</v>
      </c>
      <c r="E1979" s="1">
        <v>126</v>
      </c>
      <c r="F1979" s="2">
        <v>4.0000000000000001E-3</v>
      </c>
      <c r="H1979" s="5"/>
    </row>
    <row r="1980" spans="1:8" x14ac:dyDescent="0.25">
      <c r="A1980" t="s">
        <v>1121</v>
      </c>
      <c r="B1980" t="s">
        <v>1007</v>
      </c>
      <c r="C1980" t="s">
        <v>5074</v>
      </c>
      <c r="D1980" s="3">
        <v>5901503691540</v>
      </c>
      <c r="E1980" s="1">
        <v>126</v>
      </c>
      <c r="F1980" s="2">
        <v>4.0000000000000001E-3</v>
      </c>
      <c r="H1980" s="5"/>
    </row>
    <row r="1981" spans="1:8" x14ac:dyDescent="0.25">
      <c r="A1981" t="s">
        <v>1123</v>
      </c>
      <c r="B1981" t="s">
        <v>1007</v>
      </c>
      <c r="C1981" t="s">
        <v>5075</v>
      </c>
      <c r="D1981" s="3">
        <v>5901503691601</v>
      </c>
      <c r="E1981" s="1">
        <v>126</v>
      </c>
      <c r="F1981" s="2">
        <v>4.0000000000000001E-3</v>
      </c>
      <c r="H1981" s="5"/>
    </row>
    <row r="1982" spans="1:8" x14ac:dyDescent="0.25">
      <c r="A1982" t="s">
        <v>1119</v>
      </c>
      <c r="B1982" t="s">
        <v>1007</v>
      </c>
      <c r="C1982" t="s">
        <v>5076</v>
      </c>
      <c r="D1982" s="3">
        <v>5901503691663</v>
      </c>
      <c r="E1982" s="1">
        <v>132</v>
      </c>
      <c r="F1982" s="2">
        <v>1E-3</v>
      </c>
      <c r="H1982" s="5"/>
    </row>
    <row r="1983" spans="1:8" x14ac:dyDescent="0.25">
      <c r="A1983" t="s">
        <v>1118</v>
      </c>
      <c r="B1983" t="s">
        <v>1007</v>
      </c>
      <c r="C1983" t="s">
        <v>5077</v>
      </c>
      <c r="D1983" s="3">
        <v>5901503691632</v>
      </c>
      <c r="E1983" s="1">
        <v>132</v>
      </c>
      <c r="F1983" s="2">
        <v>1E-3</v>
      </c>
      <c r="H1983" s="5"/>
    </row>
    <row r="1984" spans="1:8" x14ac:dyDescent="0.25">
      <c r="A1984" t="s">
        <v>1120</v>
      </c>
      <c r="B1984" t="s">
        <v>1007</v>
      </c>
      <c r="C1984" t="s">
        <v>5078</v>
      </c>
      <c r="D1984" s="3">
        <v>5901503691694</v>
      </c>
      <c r="E1984" s="1">
        <v>132</v>
      </c>
      <c r="F1984" s="2">
        <v>1E-3</v>
      </c>
      <c r="H1984" s="5"/>
    </row>
    <row r="1985" spans="1:8" x14ac:dyDescent="0.25">
      <c r="A1985" t="s">
        <v>1116</v>
      </c>
      <c r="B1985" t="s">
        <v>1007</v>
      </c>
      <c r="C1985" t="s">
        <v>5079</v>
      </c>
      <c r="D1985" s="3">
        <v>5901503691755</v>
      </c>
      <c r="E1985" s="1">
        <v>145</v>
      </c>
      <c r="F1985" s="2">
        <v>-1E-3</v>
      </c>
      <c r="H1985" s="5"/>
    </row>
    <row r="1986" spans="1:8" x14ac:dyDescent="0.25">
      <c r="A1986" t="s">
        <v>1115</v>
      </c>
      <c r="B1986" t="s">
        <v>1007</v>
      </c>
      <c r="C1986" t="s">
        <v>5080</v>
      </c>
      <c r="D1986" s="3">
        <v>5901503691724</v>
      </c>
      <c r="E1986" s="1">
        <v>145</v>
      </c>
      <c r="F1986" s="2">
        <v>-1E-3</v>
      </c>
      <c r="H1986" s="5"/>
    </row>
    <row r="1987" spans="1:8" x14ac:dyDescent="0.25">
      <c r="A1987" t="s">
        <v>1117</v>
      </c>
      <c r="B1987" t="s">
        <v>1007</v>
      </c>
      <c r="C1987" t="s">
        <v>5081</v>
      </c>
      <c r="D1987" s="3">
        <v>5901503691786</v>
      </c>
      <c r="E1987" s="1">
        <v>145</v>
      </c>
      <c r="F1987" s="2">
        <v>-1E-3</v>
      </c>
      <c r="H1987" s="5"/>
    </row>
    <row r="1988" spans="1:8" x14ac:dyDescent="0.25">
      <c r="A1988" t="s">
        <v>1113</v>
      </c>
      <c r="B1988" t="s">
        <v>1007</v>
      </c>
      <c r="C1988" t="s">
        <v>5082</v>
      </c>
      <c r="D1988" s="3">
        <v>5901503691847</v>
      </c>
      <c r="E1988" s="1">
        <v>165</v>
      </c>
      <c r="F1988" s="2">
        <v>3.0000000000000001E-3</v>
      </c>
      <c r="H1988" s="5"/>
    </row>
    <row r="1989" spans="1:8" x14ac:dyDescent="0.25">
      <c r="A1989" t="s">
        <v>1112</v>
      </c>
      <c r="B1989" t="s">
        <v>1007</v>
      </c>
      <c r="C1989" t="s">
        <v>5083</v>
      </c>
      <c r="D1989" s="3">
        <v>5901503691816</v>
      </c>
      <c r="E1989" s="1">
        <v>165</v>
      </c>
      <c r="F1989" s="2">
        <v>3.0000000000000001E-3</v>
      </c>
      <c r="H1989" s="5"/>
    </row>
    <row r="1990" spans="1:8" x14ac:dyDescent="0.25">
      <c r="A1990" t="s">
        <v>1114</v>
      </c>
      <c r="B1990" t="s">
        <v>1007</v>
      </c>
      <c r="C1990" t="s">
        <v>5084</v>
      </c>
      <c r="D1990" s="3">
        <v>5901503691878</v>
      </c>
      <c r="E1990" s="1">
        <v>165</v>
      </c>
      <c r="F1990" s="2">
        <v>3.0000000000000001E-3</v>
      </c>
      <c r="H1990" s="5"/>
    </row>
    <row r="1991" spans="1:8" x14ac:dyDescent="0.25">
      <c r="A1991" t="s">
        <v>1110</v>
      </c>
      <c r="B1991" t="s">
        <v>1007</v>
      </c>
      <c r="C1991" t="s">
        <v>5085</v>
      </c>
      <c r="D1991" s="3">
        <v>5901503691939</v>
      </c>
      <c r="E1991" s="1">
        <v>210</v>
      </c>
      <c r="F1991" s="2">
        <v>-2E-3</v>
      </c>
      <c r="H1991" s="5"/>
    </row>
    <row r="1992" spans="1:8" x14ac:dyDescent="0.25">
      <c r="A1992" t="s">
        <v>1109</v>
      </c>
      <c r="B1992" t="s">
        <v>1007</v>
      </c>
      <c r="C1992" t="s">
        <v>5086</v>
      </c>
      <c r="D1992" s="3">
        <v>5901503691908</v>
      </c>
      <c r="E1992" s="1">
        <v>210</v>
      </c>
      <c r="F1992" s="2">
        <v>-2E-3</v>
      </c>
      <c r="H1992" s="5"/>
    </row>
    <row r="1993" spans="1:8" x14ac:dyDescent="0.25">
      <c r="A1993" t="s">
        <v>1111</v>
      </c>
      <c r="B1993" t="s">
        <v>1007</v>
      </c>
      <c r="C1993" t="s">
        <v>5087</v>
      </c>
      <c r="D1993" s="3">
        <v>5901503691960</v>
      </c>
      <c r="E1993" s="1">
        <v>210</v>
      </c>
      <c r="F1993" s="2">
        <v>-2E-3</v>
      </c>
      <c r="H1993" s="5"/>
    </row>
    <row r="1994" spans="1:8" x14ac:dyDescent="0.25">
      <c r="A1994" t="s">
        <v>1219</v>
      </c>
      <c r="B1994" t="s">
        <v>1007</v>
      </c>
      <c r="C1994" t="s">
        <v>5093</v>
      </c>
      <c r="D1994" s="3">
        <v>5901503611227</v>
      </c>
      <c r="E1994" s="1">
        <v>92.5</v>
      </c>
      <c r="F1994" s="2">
        <v>0</v>
      </c>
      <c r="H1994" s="5"/>
    </row>
    <row r="1995" spans="1:8" x14ac:dyDescent="0.25">
      <c r="A1995" t="s">
        <v>1693</v>
      </c>
      <c r="B1995" t="s">
        <v>1007</v>
      </c>
      <c r="C1995" t="s">
        <v>5094</v>
      </c>
      <c r="D1995" s="3">
        <v>5901503692301</v>
      </c>
      <c r="E1995" s="1">
        <v>31.5</v>
      </c>
      <c r="F1995" s="2">
        <v>0</v>
      </c>
      <c r="H1995" s="5"/>
    </row>
    <row r="1996" spans="1:8" x14ac:dyDescent="0.25">
      <c r="A1996" t="s">
        <v>1204</v>
      </c>
      <c r="B1996" t="s">
        <v>1007</v>
      </c>
      <c r="C1996" t="s">
        <v>5095</v>
      </c>
      <c r="D1996" s="3">
        <v>5901503692363</v>
      </c>
      <c r="E1996" s="1">
        <v>21.5</v>
      </c>
      <c r="F1996" s="2">
        <v>0</v>
      </c>
      <c r="H1996" s="5"/>
    </row>
    <row r="1997" spans="1:8" x14ac:dyDescent="0.25">
      <c r="A1997" t="s">
        <v>1211</v>
      </c>
      <c r="B1997" t="s">
        <v>1007</v>
      </c>
      <c r="C1997" t="s">
        <v>5096</v>
      </c>
      <c r="D1997" s="3">
        <v>5901503617335</v>
      </c>
      <c r="E1997" s="1">
        <v>199</v>
      </c>
      <c r="F1997" s="2">
        <v>3.0000000000000001E-3</v>
      </c>
      <c r="H1997" s="5"/>
    </row>
    <row r="1998" spans="1:8" x14ac:dyDescent="0.25">
      <c r="A1998" t="s">
        <v>1210</v>
      </c>
      <c r="B1998" t="s">
        <v>1007</v>
      </c>
      <c r="C1998" t="s">
        <v>5097</v>
      </c>
      <c r="D1998" s="3">
        <v>5901503617359</v>
      </c>
      <c r="E1998" s="1">
        <v>304</v>
      </c>
      <c r="F1998" s="2">
        <v>1E-3</v>
      </c>
      <c r="H1998" s="5"/>
    </row>
    <row r="1999" spans="1:8" x14ac:dyDescent="0.25">
      <c r="A1999" t="s">
        <v>1208</v>
      </c>
      <c r="B1999" t="s">
        <v>1007</v>
      </c>
      <c r="C1999" t="s">
        <v>5098</v>
      </c>
      <c r="D1999" s="3">
        <v>5901498044123</v>
      </c>
      <c r="E1999" s="1">
        <v>105</v>
      </c>
      <c r="F1999" s="2">
        <v>5.0000000000000001E-3</v>
      </c>
      <c r="H1999" s="5"/>
    </row>
    <row r="2000" spans="1:8" x14ac:dyDescent="0.25">
      <c r="A2000" t="s">
        <v>1207</v>
      </c>
      <c r="B2000" t="s">
        <v>1007</v>
      </c>
      <c r="C2000" t="s">
        <v>5099</v>
      </c>
      <c r="D2000" s="3">
        <v>5901503617373</v>
      </c>
      <c r="E2000" s="1">
        <v>50.2</v>
      </c>
      <c r="F2000" s="2">
        <v>0.02</v>
      </c>
      <c r="H2000" s="5"/>
    </row>
    <row r="2001" spans="1:8" x14ac:dyDescent="0.25">
      <c r="A2001" t="s">
        <v>1212</v>
      </c>
      <c r="B2001" t="s">
        <v>1007</v>
      </c>
      <c r="C2001" t="s">
        <v>5100</v>
      </c>
      <c r="D2001" s="3">
        <v>5901503692332</v>
      </c>
      <c r="E2001" s="1">
        <v>20.7</v>
      </c>
      <c r="F2001" s="2">
        <v>0.02</v>
      </c>
      <c r="H2001" s="5"/>
    </row>
    <row r="2002" spans="1:8" x14ac:dyDescent="0.25">
      <c r="A2002" t="s">
        <v>1222</v>
      </c>
      <c r="B2002" t="s">
        <v>1007</v>
      </c>
      <c r="C2002" t="s">
        <v>5101</v>
      </c>
      <c r="D2002" s="3">
        <v>9003106062171</v>
      </c>
      <c r="E2002" s="1">
        <v>14.3</v>
      </c>
      <c r="F2002" s="2">
        <v>0</v>
      </c>
      <c r="H2002" s="5"/>
    </row>
    <row r="2003" spans="1:8" x14ac:dyDescent="0.25">
      <c r="A2003" t="s">
        <v>1221</v>
      </c>
      <c r="B2003" t="s">
        <v>1007</v>
      </c>
      <c r="C2003" t="s">
        <v>5102</v>
      </c>
      <c r="D2003" s="3">
        <v>9003106062164</v>
      </c>
      <c r="E2003" s="1">
        <v>14.3</v>
      </c>
      <c r="F2003" s="2">
        <v>0</v>
      </c>
      <c r="H2003" s="5"/>
    </row>
    <row r="2004" spans="1:8" x14ac:dyDescent="0.25">
      <c r="A2004" t="s">
        <v>1214</v>
      </c>
      <c r="B2004" t="s">
        <v>1007</v>
      </c>
      <c r="C2004" t="s">
        <v>5103</v>
      </c>
      <c r="D2004" s="3">
        <v>5901498039228</v>
      </c>
      <c r="E2004" s="1">
        <v>119</v>
      </c>
      <c r="F2004" s="2">
        <v>1.7999999999999999E-2</v>
      </c>
      <c r="H2004" s="5"/>
    </row>
    <row r="2005" spans="1:8" x14ac:dyDescent="0.25">
      <c r="A2005" t="s">
        <v>1218</v>
      </c>
      <c r="B2005" t="s">
        <v>1007</v>
      </c>
      <c r="C2005" t="s">
        <v>5104</v>
      </c>
      <c r="D2005" s="3">
        <v>5901498039303</v>
      </c>
      <c r="E2005" s="1">
        <v>119</v>
      </c>
      <c r="F2005" s="2">
        <v>1.7999999999999999E-2</v>
      </c>
      <c r="H2005" s="5"/>
    </row>
    <row r="2006" spans="1:8" x14ac:dyDescent="0.25">
      <c r="A2006" t="s">
        <v>1216</v>
      </c>
      <c r="B2006" t="s">
        <v>1007</v>
      </c>
      <c r="C2006" t="s">
        <v>5105</v>
      </c>
      <c r="D2006" s="3">
        <v>5901498039266</v>
      </c>
      <c r="E2006" s="1">
        <v>119</v>
      </c>
      <c r="F2006" s="2">
        <v>1.7999999999999999E-2</v>
      </c>
      <c r="H2006" s="5"/>
    </row>
    <row r="2007" spans="1:8" x14ac:dyDescent="0.25">
      <c r="A2007" t="s">
        <v>1215</v>
      </c>
      <c r="B2007" t="s">
        <v>1007</v>
      </c>
      <c r="C2007" t="s">
        <v>5106</v>
      </c>
      <c r="D2007" s="3">
        <v>5901498039242</v>
      </c>
      <c r="E2007" s="1">
        <v>119</v>
      </c>
      <c r="F2007" s="2">
        <v>1.7999999999999999E-2</v>
      </c>
      <c r="H2007" s="5"/>
    </row>
    <row r="2008" spans="1:8" x14ac:dyDescent="0.25">
      <c r="A2008" t="s">
        <v>1217</v>
      </c>
      <c r="B2008" t="s">
        <v>1007</v>
      </c>
      <c r="C2008" t="s">
        <v>5107</v>
      </c>
      <c r="D2008" s="3">
        <v>5901498039280</v>
      </c>
      <c r="E2008" s="1">
        <v>119</v>
      </c>
      <c r="F2008" s="2">
        <v>1.7999999999999999E-2</v>
      </c>
      <c r="H2008" s="5"/>
    </row>
    <row r="2009" spans="1:8" x14ac:dyDescent="0.25">
      <c r="A2009" t="s">
        <v>1206</v>
      </c>
      <c r="B2009" t="s">
        <v>1007</v>
      </c>
      <c r="C2009" t="s">
        <v>5108</v>
      </c>
      <c r="D2009" s="3">
        <v>9003106575824</v>
      </c>
      <c r="E2009" s="1">
        <v>79.8</v>
      </c>
      <c r="F2009" s="2">
        <v>0</v>
      </c>
      <c r="H2009" s="5"/>
    </row>
    <row r="2010" spans="1:8" x14ac:dyDescent="0.25">
      <c r="A2010" t="s">
        <v>1224</v>
      </c>
      <c r="B2010" t="s">
        <v>1007</v>
      </c>
      <c r="C2010" t="s">
        <v>5109</v>
      </c>
      <c r="D2010" s="3">
        <v>5901503662588</v>
      </c>
      <c r="E2010" s="1">
        <v>3.6</v>
      </c>
      <c r="F2010" s="2">
        <v>2.9000000000000001E-2</v>
      </c>
      <c r="H2010" s="5"/>
    </row>
    <row r="2011" spans="1:8" x14ac:dyDescent="0.25">
      <c r="A2011" t="s">
        <v>1223</v>
      </c>
      <c r="B2011" t="s">
        <v>1007</v>
      </c>
      <c r="C2011" t="s">
        <v>5110</v>
      </c>
      <c r="D2011" s="3">
        <v>5901498039327</v>
      </c>
      <c r="E2011" s="1">
        <v>14.8</v>
      </c>
      <c r="F2011" s="2">
        <v>0</v>
      </c>
      <c r="H2011" s="5"/>
    </row>
    <row r="2012" spans="1:8" x14ac:dyDescent="0.25">
      <c r="A2012" t="s">
        <v>1220</v>
      </c>
      <c r="B2012" t="s">
        <v>1007</v>
      </c>
      <c r="C2012" t="s">
        <v>5111</v>
      </c>
      <c r="D2012" s="3">
        <v>5901498047650</v>
      </c>
      <c r="E2012" s="1">
        <v>43.1</v>
      </c>
      <c r="F2012" s="2">
        <v>1.9E-2</v>
      </c>
      <c r="H2012" s="5"/>
    </row>
    <row r="2013" spans="1:8" x14ac:dyDescent="0.25">
      <c r="A2013" t="s">
        <v>1279</v>
      </c>
      <c r="B2013" t="s">
        <v>1007</v>
      </c>
      <c r="C2013" t="s">
        <v>5114</v>
      </c>
      <c r="D2013" s="3">
        <v>5705831012967</v>
      </c>
      <c r="E2013" s="1">
        <v>45.2</v>
      </c>
      <c r="F2013" s="2">
        <v>0</v>
      </c>
      <c r="H2013" s="5"/>
    </row>
    <row r="2014" spans="1:8" x14ac:dyDescent="0.25">
      <c r="A2014" t="s">
        <v>1281</v>
      </c>
      <c r="B2014" t="s">
        <v>1007</v>
      </c>
      <c r="C2014" t="s">
        <v>5115</v>
      </c>
      <c r="D2014" s="3">
        <v>5705831012981</v>
      </c>
      <c r="E2014" s="1">
        <v>45.2</v>
      </c>
      <c r="F2014" s="2">
        <v>0</v>
      </c>
      <c r="H2014" s="5"/>
    </row>
    <row r="2015" spans="1:8" x14ac:dyDescent="0.25">
      <c r="A2015" t="s">
        <v>1280</v>
      </c>
      <c r="B2015" t="s">
        <v>1007</v>
      </c>
      <c r="C2015" t="s">
        <v>5116</v>
      </c>
      <c r="D2015" s="3">
        <v>5705831012974</v>
      </c>
      <c r="E2015" s="1">
        <v>45.2</v>
      </c>
      <c r="F2015" s="2">
        <v>0</v>
      </c>
      <c r="H2015" s="5"/>
    </row>
    <row r="2016" spans="1:8" x14ac:dyDescent="0.25">
      <c r="A2016" t="s">
        <v>1139</v>
      </c>
      <c r="B2016" t="s">
        <v>1007</v>
      </c>
      <c r="C2016" t="s">
        <v>5198</v>
      </c>
      <c r="D2016" s="3">
        <v>5901498040002</v>
      </c>
      <c r="E2016" s="1">
        <v>77.599999999999994</v>
      </c>
      <c r="F2016" s="2">
        <v>0.02</v>
      </c>
      <c r="H2016" s="5"/>
    </row>
    <row r="2017" spans="1:8" x14ac:dyDescent="0.25">
      <c r="A2017" t="s">
        <v>1137</v>
      </c>
      <c r="B2017" t="s">
        <v>1007</v>
      </c>
      <c r="C2017" t="s">
        <v>5199</v>
      </c>
      <c r="D2017" s="3">
        <v>5901498007890</v>
      </c>
      <c r="E2017" s="1">
        <v>77.599999999999994</v>
      </c>
      <c r="F2017" s="2">
        <v>0.02</v>
      </c>
      <c r="H2017" s="5"/>
    </row>
    <row r="2018" spans="1:8" x14ac:dyDescent="0.25">
      <c r="A2018" t="s">
        <v>1136</v>
      </c>
      <c r="B2018" t="s">
        <v>1007</v>
      </c>
      <c r="C2018" t="s">
        <v>5200</v>
      </c>
      <c r="D2018" s="3">
        <v>5901498040040</v>
      </c>
      <c r="E2018" s="1">
        <v>78.5</v>
      </c>
      <c r="F2018" s="2">
        <v>1.9E-2</v>
      </c>
      <c r="H2018" s="5"/>
    </row>
    <row r="2019" spans="1:8" x14ac:dyDescent="0.25">
      <c r="A2019" t="s">
        <v>1140</v>
      </c>
      <c r="B2019" t="s">
        <v>1007</v>
      </c>
      <c r="C2019" t="s">
        <v>5201</v>
      </c>
      <c r="D2019" s="3">
        <v>5901498007937</v>
      </c>
      <c r="E2019" s="1">
        <v>77.599999999999994</v>
      </c>
      <c r="F2019" s="2">
        <v>0.02</v>
      </c>
      <c r="H2019" s="5"/>
    </row>
    <row r="2020" spans="1:8" x14ac:dyDescent="0.25">
      <c r="A2020" t="s">
        <v>1142</v>
      </c>
      <c r="B2020" t="s">
        <v>1007</v>
      </c>
      <c r="C2020" t="s">
        <v>5202</v>
      </c>
      <c r="D2020" s="3">
        <v>5901498007975</v>
      </c>
      <c r="E2020" s="1">
        <v>77.599999999999994</v>
      </c>
      <c r="F2020" s="2">
        <v>0.02</v>
      </c>
      <c r="H2020" s="5"/>
    </row>
    <row r="2021" spans="1:8" x14ac:dyDescent="0.25">
      <c r="A2021" t="s">
        <v>1144</v>
      </c>
      <c r="B2021" t="s">
        <v>1007</v>
      </c>
      <c r="C2021" t="s">
        <v>5203</v>
      </c>
      <c r="D2021" s="3">
        <v>5901498007999</v>
      </c>
      <c r="E2021" s="1">
        <v>77.599999999999994</v>
      </c>
      <c r="F2021" s="2">
        <v>0.02</v>
      </c>
      <c r="H2021" s="5"/>
    </row>
    <row r="2022" spans="1:8" x14ac:dyDescent="0.25">
      <c r="A2022" t="s">
        <v>1143</v>
      </c>
      <c r="B2022" t="s">
        <v>1007</v>
      </c>
      <c r="C2022" t="s">
        <v>5204</v>
      </c>
      <c r="D2022" s="3">
        <v>5901498040026</v>
      </c>
      <c r="E2022" s="1">
        <v>77.599999999999994</v>
      </c>
      <c r="F2022" s="2">
        <v>0.02</v>
      </c>
      <c r="H2022" s="5"/>
    </row>
    <row r="2023" spans="1:8" x14ac:dyDescent="0.25">
      <c r="A2023" t="s">
        <v>1138</v>
      </c>
      <c r="B2023" t="s">
        <v>1007</v>
      </c>
      <c r="C2023" t="s">
        <v>5205</v>
      </c>
      <c r="D2023" s="3">
        <v>5901498007913</v>
      </c>
      <c r="E2023" s="1">
        <v>77.599999999999994</v>
      </c>
      <c r="F2023" s="2">
        <v>0.02</v>
      </c>
      <c r="H2023" s="5"/>
    </row>
    <row r="2024" spans="1:8" x14ac:dyDescent="0.25">
      <c r="A2024" t="s">
        <v>1141</v>
      </c>
      <c r="B2024" t="s">
        <v>1007</v>
      </c>
      <c r="C2024" t="s">
        <v>5206</v>
      </c>
      <c r="D2024" s="3">
        <v>5901498007951</v>
      </c>
      <c r="E2024" s="1">
        <v>77.599999999999994</v>
      </c>
      <c r="F2024" s="2">
        <v>0.02</v>
      </c>
      <c r="H2024" s="5"/>
    </row>
    <row r="2025" spans="1:8" x14ac:dyDescent="0.25">
      <c r="A2025" t="s">
        <v>1131</v>
      </c>
      <c r="B2025" t="s">
        <v>1007</v>
      </c>
      <c r="C2025" t="s">
        <v>5187</v>
      </c>
      <c r="D2025" s="3">
        <v>5901498022350</v>
      </c>
      <c r="E2025" s="1">
        <v>43.6</v>
      </c>
      <c r="F2025" s="2">
        <v>2.1000000000000001E-2</v>
      </c>
      <c r="H2025" s="5"/>
    </row>
    <row r="2026" spans="1:8" x14ac:dyDescent="0.25">
      <c r="A2026" t="s">
        <v>1132</v>
      </c>
      <c r="B2026" t="s">
        <v>1007</v>
      </c>
      <c r="C2026" t="s">
        <v>5188</v>
      </c>
      <c r="D2026" s="3">
        <v>5901498022299</v>
      </c>
      <c r="E2026" s="1">
        <v>31.7</v>
      </c>
      <c r="F2026" s="2">
        <v>1.9E-2</v>
      </c>
      <c r="H2026" s="5"/>
    </row>
    <row r="2027" spans="1:8" x14ac:dyDescent="0.25">
      <c r="A2027" t="s">
        <v>1130</v>
      </c>
      <c r="B2027" t="s">
        <v>1007</v>
      </c>
      <c r="C2027" t="s">
        <v>5192</v>
      </c>
      <c r="D2027" s="3">
        <v>5901498022411</v>
      </c>
      <c r="E2027" s="1">
        <v>85.3</v>
      </c>
      <c r="F2027" s="2">
        <v>0.02</v>
      </c>
      <c r="H2027" s="5"/>
    </row>
    <row r="2028" spans="1:8" x14ac:dyDescent="0.25">
      <c r="A2028" t="s">
        <v>1134</v>
      </c>
      <c r="B2028" t="s">
        <v>1007</v>
      </c>
      <c r="C2028" t="s">
        <v>5193</v>
      </c>
      <c r="D2028" s="3">
        <v>5901498022237</v>
      </c>
      <c r="E2028" s="1">
        <v>17.5</v>
      </c>
      <c r="F2028" s="2">
        <v>1.7000000000000001E-2</v>
      </c>
      <c r="H2028" s="5"/>
    </row>
    <row r="2029" spans="1:8" x14ac:dyDescent="0.25">
      <c r="A2029" t="s">
        <v>1133</v>
      </c>
      <c r="B2029" t="s">
        <v>1007</v>
      </c>
      <c r="C2029" t="s">
        <v>5196</v>
      </c>
      <c r="D2029" s="3">
        <v>5901498022268</v>
      </c>
      <c r="E2029" s="1">
        <v>28.6</v>
      </c>
      <c r="F2029" s="2">
        <v>2.1000000000000001E-2</v>
      </c>
      <c r="H2029" s="5"/>
    </row>
    <row r="2030" spans="1:8" x14ac:dyDescent="0.25">
      <c r="A2030" t="s">
        <v>1135</v>
      </c>
      <c r="B2030" t="s">
        <v>1007</v>
      </c>
      <c r="C2030" t="s">
        <v>5197</v>
      </c>
      <c r="D2030" s="3">
        <v>5901498022114</v>
      </c>
      <c r="E2030" s="1">
        <v>16.3</v>
      </c>
      <c r="F2030" s="2">
        <v>1.9E-2</v>
      </c>
      <c r="H2030" s="5"/>
    </row>
    <row r="2031" spans="1:8" x14ac:dyDescent="0.25">
      <c r="A2031" t="s">
        <v>1433</v>
      </c>
      <c r="B2031" t="s">
        <v>1007</v>
      </c>
      <c r="C2031" t="s">
        <v>5236</v>
      </c>
      <c r="D2031" s="3">
        <v>9003106062096</v>
      </c>
      <c r="E2031" s="1">
        <v>31.4</v>
      </c>
      <c r="F2031" s="2">
        <v>0</v>
      </c>
      <c r="H2031" s="5"/>
    </row>
    <row r="2032" spans="1:8" x14ac:dyDescent="0.25">
      <c r="A2032" t="s">
        <v>1430</v>
      </c>
      <c r="B2032" t="s">
        <v>1007</v>
      </c>
      <c r="C2032" t="s">
        <v>5237</v>
      </c>
      <c r="D2032" s="3">
        <v>9003106062065</v>
      </c>
      <c r="E2032" s="1">
        <v>31.4</v>
      </c>
      <c r="F2032" s="2">
        <v>0</v>
      </c>
      <c r="H2032" s="5"/>
    </row>
    <row r="2033" spans="1:8" x14ac:dyDescent="0.25">
      <c r="A2033" t="s">
        <v>1431</v>
      </c>
      <c r="B2033" t="s">
        <v>1007</v>
      </c>
      <c r="C2033" t="s">
        <v>5238</v>
      </c>
      <c r="D2033" s="3">
        <v>9003106062072</v>
      </c>
      <c r="E2033" s="1">
        <v>31.4</v>
      </c>
      <c r="F2033" s="2">
        <v>0</v>
      </c>
      <c r="H2033" s="5"/>
    </row>
    <row r="2034" spans="1:8" x14ac:dyDescent="0.25">
      <c r="A2034" t="s">
        <v>1429</v>
      </c>
      <c r="B2034" t="s">
        <v>1007</v>
      </c>
      <c r="C2034" t="s">
        <v>5239</v>
      </c>
      <c r="D2034" s="3">
        <v>5901498072645</v>
      </c>
      <c r="E2034" s="1">
        <v>32.1</v>
      </c>
      <c r="F2034" s="2">
        <v>0</v>
      </c>
      <c r="H2034" s="5"/>
    </row>
    <row r="2035" spans="1:8" x14ac:dyDescent="0.25">
      <c r="A2035" t="s">
        <v>1436</v>
      </c>
      <c r="B2035" t="s">
        <v>1007</v>
      </c>
      <c r="C2035" t="s">
        <v>5240</v>
      </c>
      <c r="D2035" s="3">
        <v>9003106062126</v>
      </c>
      <c r="E2035" s="1">
        <v>31.4</v>
      </c>
      <c r="F2035" s="2">
        <v>0</v>
      </c>
      <c r="H2035" s="5"/>
    </row>
    <row r="2036" spans="1:8" x14ac:dyDescent="0.25">
      <c r="A2036" t="s">
        <v>1434</v>
      </c>
      <c r="B2036" t="s">
        <v>1007</v>
      </c>
      <c r="C2036" t="s">
        <v>5242</v>
      </c>
      <c r="D2036" s="3">
        <v>9003106062102</v>
      </c>
      <c r="E2036" s="1">
        <v>31.4</v>
      </c>
      <c r="F2036" s="2">
        <v>0</v>
      </c>
      <c r="H2036" s="5"/>
    </row>
    <row r="2037" spans="1:8" x14ac:dyDescent="0.25">
      <c r="A2037" t="s">
        <v>1437</v>
      </c>
      <c r="B2037" t="s">
        <v>1007</v>
      </c>
      <c r="C2037" t="s">
        <v>5241</v>
      </c>
      <c r="D2037" s="3">
        <v>9003106062133</v>
      </c>
      <c r="E2037" s="1">
        <v>31.4</v>
      </c>
      <c r="F2037" s="2">
        <v>0</v>
      </c>
      <c r="H2037" s="5"/>
    </row>
    <row r="2038" spans="1:8" x14ac:dyDescent="0.25">
      <c r="A2038" t="s">
        <v>1438</v>
      </c>
      <c r="B2038" t="s">
        <v>1007</v>
      </c>
      <c r="C2038" t="s">
        <v>5243</v>
      </c>
      <c r="D2038" s="3">
        <v>5901503691328</v>
      </c>
      <c r="E2038" s="1">
        <v>31.4</v>
      </c>
      <c r="F2038" s="2">
        <v>0</v>
      </c>
      <c r="H2038" s="5"/>
    </row>
    <row r="2039" spans="1:8" x14ac:dyDescent="0.25">
      <c r="A2039" t="s">
        <v>1432</v>
      </c>
      <c r="B2039" t="s">
        <v>1007</v>
      </c>
      <c r="C2039" t="s">
        <v>5244</v>
      </c>
      <c r="D2039" s="3">
        <v>9003106062089</v>
      </c>
      <c r="E2039" s="1">
        <v>31.4</v>
      </c>
      <c r="F2039" s="2">
        <v>0</v>
      </c>
      <c r="H2039" s="5"/>
    </row>
    <row r="2040" spans="1:8" x14ac:dyDescent="0.25">
      <c r="A2040" t="s">
        <v>1435</v>
      </c>
      <c r="B2040" t="s">
        <v>1007</v>
      </c>
      <c r="C2040" t="s">
        <v>5245</v>
      </c>
      <c r="D2040" s="3">
        <v>9003106062119</v>
      </c>
      <c r="E2040" s="1">
        <v>31.4</v>
      </c>
      <c r="F2040" s="2">
        <v>0</v>
      </c>
      <c r="H2040" s="5"/>
    </row>
    <row r="2041" spans="1:8" x14ac:dyDescent="0.25">
      <c r="A2041" t="s">
        <v>1177</v>
      </c>
      <c r="B2041" t="s">
        <v>1007</v>
      </c>
      <c r="C2041" t="s">
        <v>5208</v>
      </c>
      <c r="D2041" s="3">
        <v>9003106568734</v>
      </c>
      <c r="E2041" s="1">
        <v>10.4</v>
      </c>
      <c r="F2041" s="2">
        <v>0.02</v>
      </c>
      <c r="H2041" s="5"/>
    </row>
    <row r="2042" spans="1:8" x14ac:dyDescent="0.25">
      <c r="A2042" t="s">
        <v>1174</v>
      </c>
      <c r="B2042" t="s">
        <v>1007</v>
      </c>
      <c r="C2042" t="s">
        <v>5209</v>
      </c>
      <c r="D2042" s="3">
        <v>9003106568642</v>
      </c>
      <c r="E2042" s="1">
        <v>10.4</v>
      </c>
      <c r="F2042" s="2">
        <v>0.02</v>
      </c>
      <c r="H2042" s="5"/>
    </row>
    <row r="2043" spans="1:8" x14ac:dyDescent="0.25">
      <c r="A2043" t="s">
        <v>1175</v>
      </c>
      <c r="B2043" t="s">
        <v>1007</v>
      </c>
      <c r="C2043" t="s">
        <v>5210</v>
      </c>
      <c r="D2043" s="3">
        <v>9003106568673</v>
      </c>
      <c r="E2043" s="1">
        <v>10.4</v>
      </c>
      <c r="F2043" s="2">
        <v>0.02</v>
      </c>
      <c r="H2043" s="5"/>
    </row>
    <row r="2044" spans="1:8" x14ac:dyDescent="0.25">
      <c r="A2044" t="s">
        <v>1178</v>
      </c>
      <c r="B2044" t="s">
        <v>1007</v>
      </c>
      <c r="C2044" t="s">
        <v>5211</v>
      </c>
      <c r="D2044" s="3">
        <v>9003106568765</v>
      </c>
      <c r="E2044" s="1">
        <v>10.4</v>
      </c>
      <c r="F2044" s="2">
        <v>0.02</v>
      </c>
      <c r="H2044" s="5"/>
    </row>
    <row r="2045" spans="1:8" x14ac:dyDescent="0.25">
      <c r="A2045" t="s">
        <v>1180</v>
      </c>
      <c r="B2045" t="s">
        <v>1007</v>
      </c>
      <c r="C2045" t="s">
        <v>5212</v>
      </c>
      <c r="D2045" s="3">
        <v>9003106568826</v>
      </c>
      <c r="E2045" s="1">
        <v>10.4</v>
      </c>
      <c r="F2045" s="2">
        <v>0.02</v>
      </c>
      <c r="H2045" s="5"/>
    </row>
    <row r="2046" spans="1:8" x14ac:dyDescent="0.25">
      <c r="A2046" t="s">
        <v>1181</v>
      </c>
      <c r="B2046" t="s">
        <v>1007</v>
      </c>
      <c r="C2046" t="s">
        <v>5213</v>
      </c>
      <c r="D2046" s="3">
        <v>9003106568857</v>
      </c>
      <c r="E2046" s="1">
        <v>10.4</v>
      </c>
      <c r="F2046" s="2">
        <v>0.02</v>
      </c>
      <c r="H2046" s="5"/>
    </row>
    <row r="2047" spans="1:8" x14ac:dyDescent="0.25">
      <c r="A2047" t="s">
        <v>1176</v>
      </c>
      <c r="B2047" t="s">
        <v>1007</v>
      </c>
      <c r="C2047" t="s">
        <v>5214</v>
      </c>
      <c r="D2047" s="3">
        <v>9003106568703</v>
      </c>
      <c r="E2047" s="1">
        <v>10.4</v>
      </c>
      <c r="F2047" s="2">
        <v>0.02</v>
      </c>
      <c r="H2047" s="5"/>
    </row>
    <row r="2048" spans="1:8" x14ac:dyDescent="0.25">
      <c r="A2048" t="s">
        <v>1179</v>
      </c>
      <c r="B2048" t="s">
        <v>1007</v>
      </c>
      <c r="C2048" t="s">
        <v>5215</v>
      </c>
      <c r="D2048" s="3">
        <v>9003106568796</v>
      </c>
      <c r="E2048" s="1">
        <v>10.4</v>
      </c>
      <c r="F2048" s="2">
        <v>0.02</v>
      </c>
      <c r="H2048" s="5"/>
    </row>
    <row r="2049" spans="1:8" x14ac:dyDescent="0.25">
      <c r="A2049" t="s">
        <v>1185</v>
      </c>
      <c r="B2049" t="s">
        <v>1007</v>
      </c>
      <c r="C2049" t="s">
        <v>5216</v>
      </c>
      <c r="D2049" s="3">
        <v>5901498037286</v>
      </c>
      <c r="E2049" s="1">
        <v>9.8000000000000007</v>
      </c>
      <c r="F2049" s="2">
        <v>2.1000000000000001E-2</v>
      </c>
      <c r="H2049" s="5"/>
    </row>
    <row r="2050" spans="1:8" x14ac:dyDescent="0.25">
      <c r="A2050" t="s">
        <v>1182</v>
      </c>
      <c r="B2050" t="s">
        <v>1007</v>
      </c>
      <c r="C2050" t="s">
        <v>5217</v>
      </c>
      <c r="D2050" s="3">
        <v>5901498037194</v>
      </c>
      <c r="E2050" s="1">
        <v>9.8000000000000007</v>
      </c>
      <c r="F2050" s="2">
        <v>2.1000000000000001E-2</v>
      </c>
      <c r="H2050" s="5"/>
    </row>
    <row r="2051" spans="1:8" x14ac:dyDescent="0.25">
      <c r="A2051" t="s">
        <v>1183</v>
      </c>
      <c r="B2051" t="s">
        <v>1007</v>
      </c>
      <c r="C2051" t="s">
        <v>5218</v>
      </c>
      <c r="D2051" s="3">
        <v>5901498037224</v>
      </c>
      <c r="E2051" s="1">
        <v>9.8000000000000007</v>
      </c>
      <c r="F2051" s="2">
        <v>2.1000000000000001E-2</v>
      </c>
      <c r="H2051" s="5"/>
    </row>
    <row r="2052" spans="1:8" x14ac:dyDescent="0.25">
      <c r="A2052" t="s">
        <v>1186</v>
      </c>
      <c r="B2052" t="s">
        <v>1007</v>
      </c>
      <c r="C2052" t="s">
        <v>5219</v>
      </c>
      <c r="D2052" s="3">
        <v>5901498037316</v>
      </c>
      <c r="E2052" s="1">
        <v>9.8000000000000007</v>
      </c>
      <c r="F2052" s="2">
        <v>2.1000000000000001E-2</v>
      </c>
      <c r="H2052" s="5"/>
    </row>
    <row r="2053" spans="1:8" x14ac:dyDescent="0.25">
      <c r="A2053" t="s">
        <v>1188</v>
      </c>
      <c r="B2053" t="s">
        <v>1007</v>
      </c>
      <c r="C2053" t="s">
        <v>5220</v>
      </c>
      <c r="D2053" s="3">
        <v>5901498037378</v>
      </c>
      <c r="E2053" s="1">
        <v>9.8000000000000007</v>
      </c>
      <c r="F2053" s="2">
        <v>2.1000000000000001E-2</v>
      </c>
      <c r="H2053" s="5"/>
    </row>
    <row r="2054" spans="1:8" x14ac:dyDescent="0.25">
      <c r="A2054" t="s">
        <v>1189</v>
      </c>
      <c r="B2054" t="s">
        <v>1007</v>
      </c>
      <c r="C2054" t="s">
        <v>5221</v>
      </c>
      <c r="D2054" s="3">
        <v>5901498037408</v>
      </c>
      <c r="E2054" s="1">
        <v>9.8000000000000007</v>
      </c>
      <c r="F2054" s="2">
        <v>2.1000000000000001E-2</v>
      </c>
      <c r="H2054" s="5"/>
    </row>
    <row r="2055" spans="1:8" x14ac:dyDescent="0.25">
      <c r="A2055" t="s">
        <v>1184</v>
      </c>
      <c r="B2055" t="s">
        <v>1007</v>
      </c>
      <c r="C2055" t="s">
        <v>5222</v>
      </c>
      <c r="D2055" s="3">
        <v>5901498037255</v>
      </c>
      <c r="E2055" s="1">
        <v>9.8000000000000007</v>
      </c>
      <c r="F2055" s="2">
        <v>2.1000000000000001E-2</v>
      </c>
      <c r="H2055" s="5"/>
    </row>
    <row r="2056" spans="1:8" x14ac:dyDescent="0.25">
      <c r="A2056" t="s">
        <v>1187</v>
      </c>
      <c r="B2056" t="s">
        <v>1007</v>
      </c>
      <c r="C2056" t="s">
        <v>5223</v>
      </c>
      <c r="D2056" s="3">
        <v>5901498037347</v>
      </c>
      <c r="E2056" s="1">
        <v>9.8000000000000007</v>
      </c>
      <c r="F2056" s="2">
        <v>2.1000000000000001E-2</v>
      </c>
      <c r="H2056" s="5"/>
    </row>
    <row r="2057" spans="1:8" x14ac:dyDescent="0.25">
      <c r="A2057" t="s">
        <v>1153</v>
      </c>
      <c r="B2057" t="s">
        <v>1007</v>
      </c>
      <c r="C2057" t="s">
        <v>5224</v>
      </c>
      <c r="D2057" s="3">
        <v>5901498043393</v>
      </c>
      <c r="E2057" s="1">
        <v>5</v>
      </c>
      <c r="F2057" s="2">
        <v>0.02</v>
      </c>
      <c r="H2057" s="5"/>
    </row>
    <row r="2058" spans="1:8" x14ac:dyDescent="0.25">
      <c r="A2058" t="s">
        <v>1150</v>
      </c>
      <c r="B2058" t="s">
        <v>1007</v>
      </c>
      <c r="C2058" t="s">
        <v>5225</v>
      </c>
      <c r="D2058" s="3">
        <v>5901498043270</v>
      </c>
      <c r="E2058" s="1">
        <v>5</v>
      </c>
      <c r="F2058" s="2">
        <v>0.02</v>
      </c>
      <c r="H2058" s="5"/>
    </row>
    <row r="2059" spans="1:8" x14ac:dyDescent="0.25">
      <c r="A2059" t="s">
        <v>1151</v>
      </c>
      <c r="B2059" t="s">
        <v>1007</v>
      </c>
      <c r="C2059" t="s">
        <v>5226</v>
      </c>
      <c r="D2059" s="3">
        <v>5901498043317</v>
      </c>
      <c r="E2059" s="1">
        <v>5</v>
      </c>
      <c r="F2059" s="2">
        <v>0.02</v>
      </c>
      <c r="H2059" s="5"/>
    </row>
    <row r="2060" spans="1:8" x14ac:dyDescent="0.25">
      <c r="A2060" t="s">
        <v>1161</v>
      </c>
      <c r="B2060" t="s">
        <v>1007</v>
      </c>
      <c r="C2060" t="s">
        <v>5227</v>
      </c>
      <c r="D2060" s="3">
        <v>5901498043638</v>
      </c>
      <c r="E2060" s="1">
        <v>5</v>
      </c>
      <c r="F2060" s="2">
        <v>0.02</v>
      </c>
      <c r="H2060" s="5"/>
    </row>
    <row r="2061" spans="1:8" x14ac:dyDescent="0.25">
      <c r="A2061" t="s">
        <v>1154</v>
      </c>
      <c r="B2061" t="s">
        <v>1007</v>
      </c>
      <c r="C2061" t="s">
        <v>5228</v>
      </c>
      <c r="D2061" s="3">
        <v>5901498043430</v>
      </c>
      <c r="E2061" s="1">
        <v>5</v>
      </c>
      <c r="F2061" s="2">
        <v>0.02</v>
      </c>
      <c r="H2061" s="5"/>
    </row>
    <row r="2062" spans="1:8" x14ac:dyDescent="0.25">
      <c r="A2062" t="s">
        <v>1156</v>
      </c>
      <c r="B2062" t="s">
        <v>1007</v>
      </c>
      <c r="C2062" t="s">
        <v>5229</v>
      </c>
      <c r="D2062" s="3">
        <v>5901498043515</v>
      </c>
      <c r="E2062" s="1">
        <v>5</v>
      </c>
      <c r="F2062" s="2">
        <v>0.02</v>
      </c>
      <c r="H2062" s="5"/>
    </row>
    <row r="2063" spans="1:8" x14ac:dyDescent="0.25">
      <c r="A2063" t="s">
        <v>1158</v>
      </c>
      <c r="B2063" t="s">
        <v>1007</v>
      </c>
      <c r="C2063" t="s">
        <v>5230</v>
      </c>
      <c r="D2063" s="3">
        <v>5901498043676</v>
      </c>
      <c r="E2063" s="1">
        <v>5</v>
      </c>
      <c r="F2063" s="2">
        <v>0.02</v>
      </c>
      <c r="H2063" s="5"/>
    </row>
    <row r="2064" spans="1:8" x14ac:dyDescent="0.25">
      <c r="A2064" t="s">
        <v>1159</v>
      </c>
      <c r="B2064" t="s">
        <v>1007</v>
      </c>
      <c r="C2064" t="s">
        <v>5232</v>
      </c>
      <c r="D2064" s="3">
        <v>5901498043591</v>
      </c>
      <c r="E2064" s="1">
        <v>5</v>
      </c>
      <c r="F2064" s="2">
        <v>0.02</v>
      </c>
      <c r="H2064" s="5"/>
    </row>
    <row r="2065" spans="1:8" x14ac:dyDescent="0.25">
      <c r="A2065" t="s">
        <v>1157</v>
      </c>
      <c r="B2065" t="s">
        <v>1007</v>
      </c>
      <c r="C2065" t="s">
        <v>5231</v>
      </c>
      <c r="D2065" s="3">
        <v>5901498043553</v>
      </c>
      <c r="E2065" s="1">
        <v>5</v>
      </c>
      <c r="F2065" s="2">
        <v>0.02</v>
      </c>
      <c r="H2065" s="5"/>
    </row>
    <row r="2066" spans="1:8" x14ac:dyDescent="0.25">
      <c r="A2066" t="s">
        <v>1160</v>
      </c>
      <c r="B2066" t="s">
        <v>1007</v>
      </c>
      <c r="C2066" t="s">
        <v>5233</v>
      </c>
      <c r="D2066" s="3">
        <v>5901503690086</v>
      </c>
      <c r="E2066" s="1">
        <v>5</v>
      </c>
      <c r="F2066" s="2">
        <v>0.02</v>
      </c>
      <c r="H2066" s="5"/>
    </row>
    <row r="2067" spans="1:8" x14ac:dyDescent="0.25">
      <c r="A2067" t="s">
        <v>1152</v>
      </c>
      <c r="B2067" t="s">
        <v>1007</v>
      </c>
      <c r="C2067" t="s">
        <v>5234</v>
      </c>
      <c r="D2067" s="3">
        <v>5901498043355</v>
      </c>
      <c r="E2067" s="1">
        <v>5</v>
      </c>
      <c r="F2067" s="2">
        <v>0.02</v>
      </c>
      <c r="H2067" s="5"/>
    </row>
    <row r="2068" spans="1:8" x14ac:dyDescent="0.25">
      <c r="A2068" t="s">
        <v>1162</v>
      </c>
      <c r="B2068" t="s">
        <v>1007</v>
      </c>
      <c r="C2068" t="s">
        <v>5234</v>
      </c>
      <c r="D2068" s="3">
        <v>5901498043713</v>
      </c>
      <c r="E2068" s="1">
        <v>5</v>
      </c>
      <c r="F2068" s="2">
        <v>0.02</v>
      </c>
      <c r="H2068" s="5"/>
    </row>
    <row r="2069" spans="1:8" x14ac:dyDescent="0.25">
      <c r="A2069" t="s">
        <v>1155</v>
      </c>
      <c r="B2069" t="s">
        <v>1007</v>
      </c>
      <c r="C2069" t="s">
        <v>5235</v>
      </c>
      <c r="D2069" s="3">
        <v>5901498043478</v>
      </c>
      <c r="E2069" s="1">
        <v>5</v>
      </c>
      <c r="F2069" s="2">
        <v>0.02</v>
      </c>
      <c r="H2069" s="5"/>
    </row>
    <row r="2070" spans="1:8" x14ac:dyDescent="0.25">
      <c r="A2070" t="s">
        <v>1506</v>
      </c>
      <c r="B2070" t="s">
        <v>1007</v>
      </c>
      <c r="C2070" t="s">
        <v>5247</v>
      </c>
      <c r="D2070" s="3">
        <v>5901503680810</v>
      </c>
      <c r="E2070" s="1">
        <v>101</v>
      </c>
      <c r="F2070" s="2">
        <v>1.7999999999999999E-2</v>
      </c>
      <c r="H2070" s="5"/>
    </row>
    <row r="2071" spans="1:8" x14ac:dyDescent="0.25">
      <c r="A2071" t="s">
        <v>1507</v>
      </c>
      <c r="B2071" t="s">
        <v>1007</v>
      </c>
      <c r="C2071" t="s">
        <v>5248</v>
      </c>
      <c r="D2071" s="3">
        <v>5901503680780</v>
      </c>
      <c r="E2071" s="1">
        <v>81.5</v>
      </c>
      <c r="F2071" s="2">
        <v>0.02</v>
      </c>
      <c r="H2071" s="5"/>
    </row>
    <row r="2072" spans="1:8" x14ac:dyDescent="0.25">
      <c r="A2072" t="s">
        <v>1515</v>
      </c>
      <c r="B2072" t="s">
        <v>1007</v>
      </c>
      <c r="C2072" t="s">
        <v>6261</v>
      </c>
      <c r="D2072" s="3">
        <v>5901498053675</v>
      </c>
      <c r="E2072" s="1">
        <v>11.8</v>
      </c>
      <c r="F2072" s="2">
        <v>0</v>
      </c>
      <c r="H2072" s="5"/>
    </row>
    <row r="2073" spans="1:8" x14ac:dyDescent="0.25">
      <c r="A2073" t="s">
        <v>1516</v>
      </c>
      <c r="B2073" t="s">
        <v>1007</v>
      </c>
      <c r="C2073" t="s">
        <v>6262</v>
      </c>
      <c r="D2073" s="3">
        <v>5901498053705</v>
      </c>
      <c r="E2073" s="1">
        <v>11.8</v>
      </c>
      <c r="F2073" s="2">
        <v>0</v>
      </c>
      <c r="H2073" s="5"/>
    </row>
    <row r="2074" spans="1:8" x14ac:dyDescent="0.25">
      <c r="A2074" t="s">
        <v>1519</v>
      </c>
      <c r="B2074" t="s">
        <v>1007</v>
      </c>
      <c r="C2074" t="s">
        <v>5262</v>
      </c>
      <c r="D2074" s="3">
        <v>5901498053576</v>
      </c>
      <c r="E2074" s="1">
        <v>3.9</v>
      </c>
      <c r="F2074" s="2">
        <v>2.5999999999999999E-2</v>
      </c>
      <c r="H2074" s="5"/>
    </row>
    <row r="2075" spans="1:8" x14ac:dyDescent="0.25">
      <c r="A2075" t="s">
        <v>1518</v>
      </c>
      <c r="B2075" t="s">
        <v>1007</v>
      </c>
      <c r="C2075" t="s">
        <v>5263</v>
      </c>
      <c r="D2075" s="3">
        <v>5901498053613</v>
      </c>
      <c r="E2075" s="1">
        <v>5.7</v>
      </c>
      <c r="F2075" s="2">
        <v>0</v>
      </c>
      <c r="H2075" s="5"/>
    </row>
    <row r="2076" spans="1:8" x14ac:dyDescent="0.25">
      <c r="A2076" t="s">
        <v>1517</v>
      </c>
      <c r="B2076" t="s">
        <v>1007</v>
      </c>
      <c r="C2076" t="s">
        <v>6260</v>
      </c>
      <c r="D2076" s="3">
        <v>5901498053644</v>
      </c>
      <c r="E2076" s="1">
        <v>7.3</v>
      </c>
      <c r="F2076" s="2">
        <v>0</v>
      </c>
      <c r="H2076" s="5"/>
    </row>
    <row r="2077" spans="1:8" x14ac:dyDescent="0.25">
      <c r="A2077" t="s">
        <v>1520</v>
      </c>
      <c r="B2077" t="s">
        <v>1007</v>
      </c>
      <c r="C2077" t="s">
        <v>5264</v>
      </c>
      <c r="D2077" s="3">
        <v>5901498044239</v>
      </c>
      <c r="E2077" s="1">
        <v>78.900000000000006</v>
      </c>
      <c r="F2077" s="2">
        <v>1.9E-2</v>
      </c>
      <c r="H2077" s="5"/>
    </row>
    <row r="2078" spans="1:8" x14ac:dyDescent="0.25">
      <c r="A2078" t="s">
        <v>1533</v>
      </c>
      <c r="B2078" t="s">
        <v>1007</v>
      </c>
      <c r="C2078" t="s">
        <v>5265</v>
      </c>
      <c r="D2078" s="3">
        <v>5901503676226</v>
      </c>
      <c r="E2078" s="1">
        <v>25.6</v>
      </c>
      <c r="F2078" s="2">
        <v>0.02</v>
      </c>
      <c r="H2078" s="5"/>
    </row>
    <row r="2079" spans="1:8" x14ac:dyDescent="0.25">
      <c r="A2079" t="s">
        <v>1535</v>
      </c>
      <c r="B2079" t="s">
        <v>1007</v>
      </c>
      <c r="C2079" t="s">
        <v>5266</v>
      </c>
      <c r="D2079" s="3">
        <v>5901503676134</v>
      </c>
      <c r="E2079" s="1">
        <v>25.6</v>
      </c>
      <c r="F2079" s="2">
        <v>0.02</v>
      </c>
      <c r="H2079" s="5"/>
    </row>
    <row r="2080" spans="1:8" x14ac:dyDescent="0.25">
      <c r="A2080" t="s">
        <v>1536</v>
      </c>
      <c r="B2080" t="s">
        <v>1007</v>
      </c>
      <c r="C2080" t="s">
        <v>5267</v>
      </c>
      <c r="D2080" s="3">
        <v>5901503676165</v>
      </c>
      <c r="E2080" s="1">
        <v>25.6</v>
      </c>
      <c r="F2080" s="2">
        <v>0.02</v>
      </c>
      <c r="H2080" s="5"/>
    </row>
    <row r="2081" spans="1:8" x14ac:dyDescent="0.25">
      <c r="A2081" t="s">
        <v>1532</v>
      </c>
      <c r="B2081" t="s">
        <v>1007</v>
      </c>
      <c r="C2081" t="s">
        <v>5268</v>
      </c>
      <c r="D2081" s="3">
        <v>5901503676196</v>
      </c>
      <c r="E2081" s="1">
        <v>25.6</v>
      </c>
      <c r="F2081" s="2">
        <v>0.02</v>
      </c>
      <c r="H2081" s="5"/>
    </row>
    <row r="2082" spans="1:8" x14ac:dyDescent="0.25">
      <c r="A2082" t="s">
        <v>1534</v>
      </c>
      <c r="B2082" t="s">
        <v>1007</v>
      </c>
      <c r="C2082" t="s">
        <v>5269</v>
      </c>
      <c r="D2082" s="3">
        <v>5901503676103</v>
      </c>
      <c r="E2082" s="1">
        <v>25.6</v>
      </c>
      <c r="F2082" s="2">
        <v>0.02</v>
      </c>
      <c r="H2082" s="5"/>
    </row>
    <row r="2083" spans="1:8" x14ac:dyDescent="0.25">
      <c r="A2083" t="s">
        <v>1541</v>
      </c>
      <c r="B2083" t="s">
        <v>1007</v>
      </c>
      <c r="C2083" t="s">
        <v>5270</v>
      </c>
      <c r="D2083" s="3">
        <v>5901498007128</v>
      </c>
      <c r="E2083" s="1">
        <v>21.8</v>
      </c>
      <c r="F2083" s="2">
        <v>1.9E-2</v>
      </c>
      <c r="H2083" s="5"/>
    </row>
    <row r="2084" spans="1:8" x14ac:dyDescent="0.25">
      <c r="A2084" t="s">
        <v>1527</v>
      </c>
      <c r="B2084" t="s">
        <v>1007</v>
      </c>
      <c r="C2084" t="s">
        <v>5271</v>
      </c>
      <c r="D2084" s="3">
        <v>5901503676349</v>
      </c>
      <c r="E2084" s="1">
        <v>31.4</v>
      </c>
      <c r="F2084" s="2">
        <v>1.9E-2</v>
      </c>
      <c r="H2084" s="5"/>
    </row>
    <row r="2085" spans="1:8" x14ac:dyDescent="0.25">
      <c r="A2085" t="s">
        <v>1531</v>
      </c>
      <c r="B2085" t="s">
        <v>1007</v>
      </c>
      <c r="C2085" t="s">
        <v>5272</v>
      </c>
      <c r="D2085" s="3">
        <v>5901498007067</v>
      </c>
      <c r="E2085" s="1">
        <v>30.5</v>
      </c>
      <c r="F2085" s="2">
        <v>0.02</v>
      </c>
      <c r="H2085" s="5"/>
    </row>
    <row r="2086" spans="1:8" x14ac:dyDescent="0.25">
      <c r="A2086" t="s">
        <v>1528</v>
      </c>
      <c r="B2086" t="s">
        <v>1007</v>
      </c>
      <c r="C2086" t="s">
        <v>5272</v>
      </c>
      <c r="D2086" s="3">
        <v>5901503676257</v>
      </c>
      <c r="E2086" s="1">
        <v>31.4</v>
      </c>
      <c r="F2086" s="2">
        <v>1.9E-2</v>
      </c>
      <c r="H2086" s="5"/>
    </row>
    <row r="2087" spans="1:8" x14ac:dyDescent="0.25">
      <c r="A2087" t="s">
        <v>1529</v>
      </c>
      <c r="B2087" t="s">
        <v>1007</v>
      </c>
      <c r="C2087" t="s">
        <v>5272</v>
      </c>
      <c r="D2087" s="3">
        <v>5901503676288</v>
      </c>
      <c r="E2087" s="1">
        <v>31.4</v>
      </c>
      <c r="F2087" s="2">
        <v>1.9E-2</v>
      </c>
      <c r="H2087" s="5"/>
    </row>
    <row r="2088" spans="1:8" x14ac:dyDescent="0.25">
      <c r="A2088" t="s">
        <v>1530</v>
      </c>
      <c r="B2088" t="s">
        <v>1007</v>
      </c>
      <c r="C2088" t="s">
        <v>5272</v>
      </c>
      <c r="D2088" s="3">
        <v>5901503676318</v>
      </c>
      <c r="E2088" s="1">
        <v>31.4</v>
      </c>
      <c r="F2088" s="2">
        <v>1.9E-2</v>
      </c>
      <c r="H2088" s="5"/>
    </row>
    <row r="2089" spans="1:8" x14ac:dyDescent="0.25">
      <c r="A2089" t="s">
        <v>1538</v>
      </c>
      <c r="B2089" t="s">
        <v>1007</v>
      </c>
      <c r="C2089" t="s">
        <v>5273</v>
      </c>
      <c r="D2089" s="3">
        <v>5901503675922</v>
      </c>
      <c r="E2089" s="1">
        <v>23.6</v>
      </c>
      <c r="F2089" s="2">
        <v>2.1999999999999999E-2</v>
      </c>
      <c r="H2089" s="5"/>
    </row>
    <row r="2090" spans="1:8" x14ac:dyDescent="0.25">
      <c r="A2090" t="s">
        <v>1539</v>
      </c>
      <c r="B2090" t="s">
        <v>1007</v>
      </c>
      <c r="C2090" t="s">
        <v>5274</v>
      </c>
      <c r="D2090" s="3">
        <v>5901503675809</v>
      </c>
      <c r="E2090" s="1">
        <v>23.6</v>
      </c>
      <c r="F2090" s="2">
        <v>2.1999999999999999E-2</v>
      </c>
      <c r="H2090" s="5"/>
    </row>
    <row r="2091" spans="1:8" x14ac:dyDescent="0.25">
      <c r="A2091" t="s">
        <v>1540</v>
      </c>
      <c r="B2091" t="s">
        <v>1007</v>
      </c>
      <c r="C2091" t="s">
        <v>5275</v>
      </c>
      <c r="D2091" s="3">
        <v>5901503675847</v>
      </c>
      <c r="E2091" s="1">
        <v>23.6</v>
      </c>
      <c r="F2091" s="2">
        <v>2.1999999999999999E-2</v>
      </c>
      <c r="H2091" s="5"/>
    </row>
    <row r="2092" spans="1:8" x14ac:dyDescent="0.25">
      <c r="A2092" t="s">
        <v>1537</v>
      </c>
      <c r="B2092" t="s">
        <v>1007</v>
      </c>
      <c r="C2092" t="s">
        <v>5276</v>
      </c>
      <c r="D2092" s="3">
        <v>5901503675885</v>
      </c>
      <c r="E2092" s="1">
        <v>23.6</v>
      </c>
      <c r="F2092" s="2">
        <v>2.1999999999999999E-2</v>
      </c>
      <c r="H2092" s="5"/>
    </row>
    <row r="2093" spans="1:8" x14ac:dyDescent="0.25">
      <c r="A2093" t="s">
        <v>1513</v>
      </c>
      <c r="B2093" t="s">
        <v>1007</v>
      </c>
      <c r="C2093" t="s">
        <v>5277</v>
      </c>
      <c r="D2093" s="3">
        <v>5901503675762</v>
      </c>
      <c r="E2093" s="1">
        <v>23.6</v>
      </c>
      <c r="F2093" s="2">
        <v>2.1999999999999999E-2</v>
      </c>
      <c r="H2093" s="5"/>
    </row>
    <row r="2094" spans="1:8" x14ac:dyDescent="0.25">
      <c r="A2094" t="s">
        <v>1514</v>
      </c>
      <c r="B2094" t="s">
        <v>1007</v>
      </c>
      <c r="C2094" t="s">
        <v>5278</v>
      </c>
      <c r="D2094" s="3">
        <v>9003106062249</v>
      </c>
      <c r="E2094" s="1">
        <v>8.8000000000000007</v>
      </c>
      <c r="F2094" s="2">
        <v>2.3E-2</v>
      </c>
      <c r="H2094" s="5"/>
    </row>
    <row r="2095" spans="1:8" x14ac:dyDescent="0.25">
      <c r="A2095" t="s">
        <v>1543</v>
      </c>
      <c r="B2095" t="s">
        <v>1007</v>
      </c>
      <c r="C2095" t="s">
        <v>5279</v>
      </c>
      <c r="D2095" s="3">
        <v>5901503676073</v>
      </c>
      <c r="E2095" s="1">
        <v>14.9</v>
      </c>
      <c r="F2095" s="2">
        <v>2.1000000000000001E-2</v>
      </c>
      <c r="H2095" s="5"/>
    </row>
    <row r="2096" spans="1:8" x14ac:dyDescent="0.25">
      <c r="A2096" t="s">
        <v>1545</v>
      </c>
      <c r="B2096" t="s">
        <v>1007</v>
      </c>
      <c r="C2096" t="s">
        <v>5280</v>
      </c>
      <c r="D2096" s="3">
        <v>5901503675984</v>
      </c>
      <c r="E2096" s="1">
        <v>14.9</v>
      </c>
      <c r="F2096" s="2">
        <v>2.1000000000000001E-2</v>
      </c>
      <c r="H2096" s="5"/>
    </row>
    <row r="2097" spans="1:8" x14ac:dyDescent="0.25">
      <c r="A2097" t="s">
        <v>1546</v>
      </c>
      <c r="B2097" t="s">
        <v>1007</v>
      </c>
      <c r="C2097" t="s">
        <v>5281</v>
      </c>
      <c r="D2097" s="3">
        <v>5901503676011</v>
      </c>
      <c r="E2097" s="1">
        <v>14.9</v>
      </c>
      <c r="F2097" s="2">
        <v>2.1000000000000001E-2</v>
      </c>
      <c r="H2097" s="5"/>
    </row>
    <row r="2098" spans="1:8" x14ac:dyDescent="0.25">
      <c r="A2098" t="s">
        <v>1542</v>
      </c>
      <c r="B2098" t="s">
        <v>1007</v>
      </c>
      <c r="C2098" t="s">
        <v>5282</v>
      </c>
      <c r="D2098" s="3">
        <v>5901503676042</v>
      </c>
      <c r="E2098" s="1">
        <v>14.9</v>
      </c>
      <c r="F2098" s="2">
        <v>2.1000000000000001E-2</v>
      </c>
      <c r="H2098" s="5"/>
    </row>
    <row r="2099" spans="1:8" x14ac:dyDescent="0.25">
      <c r="A2099" t="s">
        <v>1544</v>
      </c>
      <c r="B2099" t="s">
        <v>1007</v>
      </c>
      <c r="C2099" t="s">
        <v>5283</v>
      </c>
      <c r="D2099" s="3">
        <v>5901503675953</v>
      </c>
      <c r="E2099" s="1">
        <v>14.9</v>
      </c>
      <c r="F2099" s="2">
        <v>2.1000000000000001E-2</v>
      </c>
      <c r="H2099" s="5"/>
    </row>
    <row r="2100" spans="1:8" x14ac:dyDescent="0.25">
      <c r="A2100" t="s">
        <v>1521</v>
      </c>
      <c r="B2100" t="s">
        <v>1007</v>
      </c>
      <c r="C2100" t="s">
        <v>5284</v>
      </c>
      <c r="D2100" s="3">
        <v>5901498007043</v>
      </c>
      <c r="E2100" s="1">
        <v>75.099999999999994</v>
      </c>
      <c r="F2100" s="2">
        <v>0.02</v>
      </c>
      <c r="H2100" s="5"/>
    </row>
    <row r="2101" spans="1:8" x14ac:dyDescent="0.25">
      <c r="A2101" t="s">
        <v>1522</v>
      </c>
      <c r="B2101" t="s">
        <v>1007</v>
      </c>
      <c r="C2101" t="s">
        <v>5284</v>
      </c>
      <c r="D2101" s="3">
        <v>5901503676370</v>
      </c>
      <c r="E2101" s="1">
        <v>64.900000000000006</v>
      </c>
      <c r="F2101" s="2">
        <v>0.02</v>
      </c>
      <c r="H2101" s="5"/>
    </row>
    <row r="2102" spans="1:8" x14ac:dyDescent="0.25">
      <c r="A2102" t="s">
        <v>1523</v>
      </c>
      <c r="B2102" t="s">
        <v>1007</v>
      </c>
      <c r="C2102" t="s">
        <v>5284</v>
      </c>
      <c r="D2102" s="3">
        <v>5901503676400</v>
      </c>
      <c r="E2102" s="1">
        <v>64.900000000000006</v>
      </c>
      <c r="F2102" s="2">
        <v>0.02</v>
      </c>
      <c r="H2102" s="5"/>
    </row>
    <row r="2103" spans="1:8" x14ac:dyDescent="0.25">
      <c r="A2103" t="s">
        <v>1524</v>
      </c>
      <c r="B2103" t="s">
        <v>1007</v>
      </c>
      <c r="C2103" t="s">
        <v>5284</v>
      </c>
      <c r="D2103" s="3">
        <v>5901503676431</v>
      </c>
      <c r="E2103" s="1">
        <v>64.900000000000006</v>
      </c>
      <c r="F2103" s="2">
        <v>0.02</v>
      </c>
      <c r="H2103" s="5"/>
    </row>
    <row r="2104" spans="1:8" x14ac:dyDescent="0.25">
      <c r="A2104" t="s">
        <v>1525</v>
      </c>
      <c r="B2104" t="s">
        <v>1007</v>
      </c>
      <c r="C2104" t="s">
        <v>5285</v>
      </c>
      <c r="D2104" s="3">
        <v>5901498007029</v>
      </c>
      <c r="E2104" s="1">
        <v>52</v>
      </c>
      <c r="F2104" s="2">
        <v>0.02</v>
      </c>
      <c r="H2104" s="5"/>
    </row>
    <row r="2105" spans="1:8" x14ac:dyDescent="0.25">
      <c r="A2105" t="s">
        <v>1526</v>
      </c>
      <c r="B2105" t="s">
        <v>1007</v>
      </c>
      <c r="C2105" t="s">
        <v>5286</v>
      </c>
      <c r="D2105" s="3">
        <v>5901503668450</v>
      </c>
      <c r="E2105" s="1">
        <v>51.5</v>
      </c>
      <c r="F2105" s="2">
        <v>0.02</v>
      </c>
      <c r="H2105" s="5"/>
    </row>
    <row r="2106" spans="1:8" x14ac:dyDescent="0.25">
      <c r="A2106" t="s">
        <v>1512</v>
      </c>
      <c r="B2106" t="s">
        <v>1007</v>
      </c>
      <c r="C2106" t="s">
        <v>5287</v>
      </c>
      <c r="D2106" s="3">
        <v>5901498055396</v>
      </c>
      <c r="E2106" s="1">
        <v>49.8</v>
      </c>
      <c r="F2106" s="2">
        <v>0.02</v>
      </c>
      <c r="H2106" s="5"/>
    </row>
    <row r="2107" spans="1:8" x14ac:dyDescent="0.25">
      <c r="A2107" t="s">
        <v>1728</v>
      </c>
      <c r="B2107" t="s">
        <v>1007</v>
      </c>
      <c r="C2107" t="s">
        <v>5422</v>
      </c>
      <c r="D2107" s="3">
        <v>5901498037941</v>
      </c>
      <c r="E2107" s="1">
        <v>1675</v>
      </c>
      <c r="F2107" s="2">
        <v>0</v>
      </c>
      <c r="H2107" s="5"/>
    </row>
    <row r="2108" spans="1:8" x14ac:dyDescent="0.25">
      <c r="A2108" t="s">
        <v>1731</v>
      </c>
      <c r="B2108" t="s">
        <v>1007</v>
      </c>
      <c r="C2108" t="s">
        <v>5423</v>
      </c>
      <c r="D2108" s="3">
        <v>5901498037880</v>
      </c>
      <c r="E2108" s="1">
        <v>387</v>
      </c>
      <c r="F2108" s="2">
        <v>1E-3</v>
      </c>
      <c r="H2108" s="5"/>
    </row>
    <row r="2109" spans="1:8" x14ac:dyDescent="0.25">
      <c r="A2109" t="s">
        <v>1730</v>
      </c>
      <c r="B2109" t="s">
        <v>1007</v>
      </c>
      <c r="C2109" t="s">
        <v>5424</v>
      </c>
      <c r="D2109" s="3">
        <v>5901498037903</v>
      </c>
      <c r="E2109" s="1">
        <v>537</v>
      </c>
      <c r="F2109" s="2">
        <v>-1E-3</v>
      </c>
      <c r="H2109" s="5"/>
    </row>
    <row r="2110" spans="1:8" x14ac:dyDescent="0.25">
      <c r="A2110" t="s">
        <v>1729</v>
      </c>
      <c r="B2110" t="s">
        <v>1007</v>
      </c>
      <c r="C2110" t="s">
        <v>5425</v>
      </c>
      <c r="D2110" s="3">
        <v>5901498037927</v>
      </c>
      <c r="E2110" s="1">
        <v>794</v>
      </c>
      <c r="F2110" s="2">
        <v>0</v>
      </c>
      <c r="H2110" s="5"/>
    </row>
    <row r="2111" spans="1:8" x14ac:dyDescent="0.25">
      <c r="A2111" t="s">
        <v>1290</v>
      </c>
      <c r="B2111" t="s">
        <v>1007</v>
      </c>
      <c r="C2111" t="s">
        <v>5562</v>
      </c>
      <c r="D2111" s="3">
        <v>5901498050643</v>
      </c>
      <c r="E2111" s="1">
        <v>41</v>
      </c>
      <c r="F2111" s="2">
        <v>0</v>
      </c>
      <c r="H2111" s="5"/>
    </row>
    <row r="2112" spans="1:8" x14ac:dyDescent="0.25">
      <c r="A2112" t="s">
        <v>1292</v>
      </c>
      <c r="B2112" t="s">
        <v>1007</v>
      </c>
      <c r="C2112" t="s">
        <v>5563</v>
      </c>
      <c r="D2112" s="3">
        <v>5901498050674</v>
      </c>
      <c r="E2112" s="1">
        <v>41</v>
      </c>
      <c r="F2112" s="2">
        <v>0</v>
      </c>
      <c r="H2112" s="5"/>
    </row>
    <row r="2113" spans="1:8" x14ac:dyDescent="0.25">
      <c r="A2113" t="s">
        <v>1291</v>
      </c>
      <c r="B2113" t="s">
        <v>1007</v>
      </c>
      <c r="C2113" t="s">
        <v>5564</v>
      </c>
      <c r="D2113" s="3">
        <v>5901498052517</v>
      </c>
      <c r="E2113" s="1">
        <v>41</v>
      </c>
      <c r="F2113" s="2">
        <v>0</v>
      </c>
      <c r="H2113" s="5"/>
    </row>
    <row r="2114" spans="1:8" x14ac:dyDescent="0.25">
      <c r="A2114" t="s">
        <v>1294</v>
      </c>
      <c r="B2114" t="s">
        <v>1007</v>
      </c>
      <c r="C2114" t="s">
        <v>5565</v>
      </c>
      <c r="D2114" s="3">
        <v>5901498050735</v>
      </c>
      <c r="E2114" s="1">
        <v>41</v>
      </c>
      <c r="F2114" s="2">
        <v>0</v>
      </c>
      <c r="H2114" s="5"/>
    </row>
    <row r="2115" spans="1:8" x14ac:dyDescent="0.25">
      <c r="A2115" t="s">
        <v>1293</v>
      </c>
      <c r="B2115" t="s">
        <v>1007</v>
      </c>
      <c r="C2115" t="s">
        <v>5566</v>
      </c>
      <c r="D2115" s="3">
        <v>5901498050704</v>
      </c>
      <c r="E2115" s="1">
        <v>41</v>
      </c>
      <c r="F2115" s="2">
        <v>0</v>
      </c>
      <c r="H2115" s="5"/>
    </row>
    <row r="2116" spans="1:8" x14ac:dyDescent="0.25">
      <c r="A2116" t="s">
        <v>1295</v>
      </c>
      <c r="B2116" t="s">
        <v>1007</v>
      </c>
      <c r="C2116" t="s">
        <v>5567</v>
      </c>
      <c r="D2116" s="3">
        <v>5901498050766</v>
      </c>
      <c r="E2116" s="1">
        <v>41</v>
      </c>
      <c r="F2116" s="2">
        <v>0</v>
      </c>
      <c r="H2116" s="5"/>
    </row>
    <row r="2117" spans="1:8" x14ac:dyDescent="0.25">
      <c r="A2117" t="s">
        <v>1321</v>
      </c>
      <c r="B2117" t="s">
        <v>1007</v>
      </c>
      <c r="C2117" t="s">
        <v>5568</v>
      </c>
      <c r="D2117" s="3">
        <v>5901503611722</v>
      </c>
      <c r="E2117" s="1">
        <v>61.2</v>
      </c>
      <c r="F2117" s="2">
        <v>0</v>
      </c>
      <c r="H2117" s="5"/>
    </row>
    <row r="2118" spans="1:8" x14ac:dyDescent="0.25">
      <c r="A2118" t="s">
        <v>1323</v>
      </c>
      <c r="B2118" t="s">
        <v>1007</v>
      </c>
      <c r="C2118" t="s">
        <v>5569</v>
      </c>
      <c r="D2118" s="3">
        <v>5901503611807</v>
      </c>
      <c r="E2118" s="1">
        <v>61.2</v>
      </c>
      <c r="F2118" s="2">
        <v>0</v>
      </c>
      <c r="H2118" s="5"/>
    </row>
    <row r="2119" spans="1:8" x14ac:dyDescent="0.25">
      <c r="A2119" t="s">
        <v>1324</v>
      </c>
      <c r="B2119" t="s">
        <v>1007</v>
      </c>
      <c r="C2119" t="s">
        <v>5570</v>
      </c>
      <c r="D2119" s="3">
        <v>5901503611845</v>
      </c>
      <c r="E2119" s="1">
        <v>61.2</v>
      </c>
      <c r="F2119" s="2">
        <v>0</v>
      </c>
      <c r="H2119" s="5"/>
    </row>
    <row r="2120" spans="1:8" x14ac:dyDescent="0.25">
      <c r="A2120" t="s">
        <v>1320</v>
      </c>
      <c r="B2120" t="s">
        <v>1007</v>
      </c>
      <c r="C2120" t="s">
        <v>5571</v>
      </c>
      <c r="D2120" s="3">
        <v>5901503611685</v>
      </c>
      <c r="E2120" s="1">
        <v>61.2</v>
      </c>
      <c r="F2120" s="2">
        <v>0</v>
      </c>
      <c r="H2120" s="5"/>
    </row>
    <row r="2121" spans="1:8" x14ac:dyDescent="0.25">
      <c r="A2121" t="s">
        <v>1322</v>
      </c>
      <c r="B2121" t="s">
        <v>1007</v>
      </c>
      <c r="C2121" t="s">
        <v>5572</v>
      </c>
      <c r="D2121" s="3">
        <v>5901503611760</v>
      </c>
      <c r="E2121" s="1">
        <v>61.2</v>
      </c>
      <c r="F2121" s="2">
        <v>0</v>
      </c>
      <c r="H2121" s="5"/>
    </row>
    <row r="2122" spans="1:8" x14ac:dyDescent="0.25">
      <c r="A2122" t="s">
        <v>1314</v>
      </c>
      <c r="B2122" t="s">
        <v>1007</v>
      </c>
      <c r="C2122" t="s">
        <v>5574</v>
      </c>
      <c r="D2122" s="3">
        <v>5901498004516</v>
      </c>
      <c r="E2122" s="1">
        <v>17.5</v>
      </c>
      <c r="F2122" s="2">
        <v>1.7000000000000001E-2</v>
      </c>
      <c r="H2122" s="5"/>
    </row>
    <row r="2123" spans="1:8" x14ac:dyDescent="0.25">
      <c r="A2123" t="s">
        <v>1315</v>
      </c>
      <c r="B2123" t="s">
        <v>1007</v>
      </c>
      <c r="C2123" t="s">
        <v>5575</v>
      </c>
      <c r="D2123" s="3">
        <v>5901498004530</v>
      </c>
      <c r="E2123" s="1">
        <v>17.5</v>
      </c>
      <c r="F2123" s="2">
        <v>1.7000000000000001E-2</v>
      </c>
      <c r="H2123" s="5"/>
    </row>
    <row r="2124" spans="1:8" x14ac:dyDescent="0.25">
      <c r="A2124" t="s">
        <v>1310</v>
      </c>
      <c r="B2124" t="s">
        <v>1007</v>
      </c>
      <c r="C2124" t="s">
        <v>5576</v>
      </c>
      <c r="D2124" s="3">
        <v>5901498052470</v>
      </c>
      <c r="E2124" s="1">
        <v>19.600000000000001</v>
      </c>
      <c r="F2124" s="2">
        <v>2.1000000000000001E-2</v>
      </c>
      <c r="H2124" s="5"/>
    </row>
    <row r="2125" spans="1:8" x14ac:dyDescent="0.25">
      <c r="A2125" t="s">
        <v>1307</v>
      </c>
      <c r="B2125" t="s">
        <v>1007</v>
      </c>
      <c r="C2125" t="s">
        <v>5577</v>
      </c>
      <c r="D2125" s="3">
        <v>5901498052449</v>
      </c>
      <c r="E2125" s="1">
        <v>19.600000000000001</v>
      </c>
      <c r="F2125" s="2">
        <v>2.1000000000000001E-2</v>
      </c>
      <c r="H2125" s="5"/>
    </row>
    <row r="2126" spans="1:8" x14ac:dyDescent="0.25">
      <c r="A2126" t="s">
        <v>1308</v>
      </c>
      <c r="B2126" t="s">
        <v>1007</v>
      </c>
      <c r="C2126" t="s">
        <v>5578</v>
      </c>
      <c r="D2126" s="3">
        <v>5901498052456</v>
      </c>
      <c r="E2126" s="1">
        <v>19.600000000000001</v>
      </c>
      <c r="F2126" s="2">
        <v>2.1000000000000001E-2</v>
      </c>
      <c r="H2126" s="5"/>
    </row>
    <row r="2127" spans="1:8" x14ac:dyDescent="0.25">
      <c r="A2127" t="s">
        <v>1311</v>
      </c>
      <c r="B2127" t="s">
        <v>1007</v>
      </c>
      <c r="C2127" t="s">
        <v>5579</v>
      </c>
      <c r="D2127" s="3">
        <v>5901498052487</v>
      </c>
      <c r="E2127" s="1">
        <v>19.600000000000001</v>
      </c>
      <c r="F2127" s="2">
        <v>2.1000000000000001E-2</v>
      </c>
      <c r="H2127" s="5"/>
    </row>
    <row r="2128" spans="1:8" x14ac:dyDescent="0.25">
      <c r="A2128" t="s">
        <v>1313</v>
      </c>
      <c r="B2128" t="s">
        <v>1007</v>
      </c>
      <c r="C2128" t="s">
        <v>5580</v>
      </c>
      <c r="D2128" s="3">
        <v>5901498052500</v>
      </c>
      <c r="E2128" s="1">
        <v>19.600000000000001</v>
      </c>
      <c r="F2128" s="2">
        <v>2.1000000000000001E-2</v>
      </c>
      <c r="H2128" s="5"/>
    </row>
    <row r="2129" spans="1:8" x14ac:dyDescent="0.25">
      <c r="A2129" t="s">
        <v>1309</v>
      </c>
      <c r="B2129" t="s">
        <v>1007</v>
      </c>
      <c r="C2129" t="s">
        <v>5581</v>
      </c>
      <c r="D2129" s="3">
        <v>5901498052463</v>
      </c>
      <c r="E2129" s="1">
        <v>19.600000000000001</v>
      </c>
      <c r="F2129" s="2">
        <v>2.1000000000000001E-2</v>
      </c>
      <c r="H2129" s="5"/>
    </row>
    <row r="2130" spans="1:8" x14ac:dyDescent="0.25">
      <c r="A2130" t="s">
        <v>1312</v>
      </c>
      <c r="B2130" t="s">
        <v>1007</v>
      </c>
      <c r="C2130" t="s">
        <v>5582</v>
      </c>
      <c r="D2130" s="3">
        <v>5901498052494</v>
      </c>
      <c r="E2130" s="1">
        <v>19.600000000000001</v>
      </c>
      <c r="F2130" s="2">
        <v>2.1000000000000001E-2</v>
      </c>
      <c r="H2130" s="5"/>
    </row>
    <row r="2131" spans="1:8" x14ac:dyDescent="0.25">
      <c r="A2131" t="s">
        <v>1317</v>
      </c>
      <c r="B2131" t="s">
        <v>1007</v>
      </c>
      <c r="C2131" t="s">
        <v>5583</v>
      </c>
      <c r="D2131" s="3">
        <v>5901498004578</v>
      </c>
      <c r="E2131" s="1">
        <v>17.5</v>
      </c>
      <c r="F2131" s="2">
        <v>1.7000000000000001E-2</v>
      </c>
      <c r="H2131" s="5"/>
    </row>
    <row r="2132" spans="1:8" x14ac:dyDescent="0.25">
      <c r="A2132" t="s">
        <v>1319</v>
      </c>
      <c r="B2132" t="s">
        <v>1007</v>
      </c>
      <c r="C2132" t="s">
        <v>5584</v>
      </c>
      <c r="D2132" s="3">
        <v>5901498004615</v>
      </c>
      <c r="E2132" s="1">
        <v>17.5</v>
      </c>
      <c r="F2132" s="2">
        <v>1.7000000000000001E-2</v>
      </c>
      <c r="H2132" s="5"/>
    </row>
    <row r="2133" spans="1:8" x14ac:dyDescent="0.25">
      <c r="A2133" t="s">
        <v>1316</v>
      </c>
      <c r="B2133" t="s">
        <v>1007</v>
      </c>
      <c r="C2133" t="s">
        <v>5585</v>
      </c>
      <c r="D2133" s="3">
        <v>5901498004554</v>
      </c>
      <c r="E2133" s="1">
        <v>17.5</v>
      </c>
      <c r="F2133" s="2">
        <v>1.7000000000000001E-2</v>
      </c>
      <c r="H2133" s="5"/>
    </row>
    <row r="2134" spans="1:8" x14ac:dyDescent="0.25">
      <c r="A2134" t="s">
        <v>1318</v>
      </c>
      <c r="B2134" t="s">
        <v>1007</v>
      </c>
      <c r="C2134" t="s">
        <v>5586</v>
      </c>
      <c r="D2134" s="3">
        <v>5901498004592</v>
      </c>
      <c r="E2134" s="1">
        <v>17.5</v>
      </c>
      <c r="F2134" s="2">
        <v>1.7000000000000001E-2</v>
      </c>
      <c r="H2134" s="5"/>
    </row>
    <row r="2135" spans="1:8" x14ac:dyDescent="0.25">
      <c r="A2135" t="s">
        <v>1300</v>
      </c>
      <c r="B2135" t="s">
        <v>1007</v>
      </c>
      <c r="C2135" t="s">
        <v>5587</v>
      </c>
      <c r="D2135" s="3">
        <v>5901498003915</v>
      </c>
      <c r="E2135" s="1">
        <v>24.2</v>
      </c>
      <c r="F2135" s="2">
        <v>2.1000000000000001E-2</v>
      </c>
      <c r="H2135" s="5"/>
    </row>
    <row r="2136" spans="1:8" x14ac:dyDescent="0.25">
      <c r="A2136" t="s">
        <v>1301</v>
      </c>
      <c r="B2136" t="s">
        <v>1007</v>
      </c>
      <c r="C2136" t="s">
        <v>5588</v>
      </c>
      <c r="D2136" s="3">
        <v>5901498003946</v>
      </c>
      <c r="E2136" s="1">
        <v>24.2</v>
      </c>
      <c r="F2136" s="2">
        <v>2.1000000000000001E-2</v>
      </c>
      <c r="H2136" s="5"/>
    </row>
    <row r="2137" spans="1:8" x14ac:dyDescent="0.25">
      <c r="A2137" t="s">
        <v>1306</v>
      </c>
      <c r="B2137" t="s">
        <v>1007</v>
      </c>
      <c r="C2137" t="s">
        <v>5589</v>
      </c>
      <c r="D2137" s="3">
        <v>5901498004127</v>
      </c>
      <c r="E2137" s="1">
        <v>24.2</v>
      </c>
      <c r="F2137" s="2">
        <v>2.1000000000000001E-2</v>
      </c>
      <c r="H2137" s="5"/>
    </row>
    <row r="2138" spans="1:8" x14ac:dyDescent="0.25">
      <c r="A2138" t="s">
        <v>1303</v>
      </c>
      <c r="B2138" t="s">
        <v>1007</v>
      </c>
      <c r="C2138" t="s">
        <v>5590</v>
      </c>
      <c r="D2138" s="3">
        <v>5901498004004</v>
      </c>
      <c r="E2138" s="1">
        <v>24.2</v>
      </c>
      <c r="F2138" s="2">
        <v>2.1000000000000001E-2</v>
      </c>
      <c r="H2138" s="5"/>
    </row>
    <row r="2139" spans="1:8" x14ac:dyDescent="0.25">
      <c r="A2139" t="s">
        <v>1305</v>
      </c>
      <c r="B2139" t="s">
        <v>1007</v>
      </c>
      <c r="C2139" t="s">
        <v>5591</v>
      </c>
      <c r="D2139" s="3">
        <v>5901498004066</v>
      </c>
      <c r="E2139" s="1">
        <v>24.2</v>
      </c>
      <c r="F2139" s="2">
        <v>2.1000000000000001E-2</v>
      </c>
      <c r="H2139" s="5"/>
    </row>
    <row r="2140" spans="1:8" x14ac:dyDescent="0.25">
      <c r="A2140" t="s">
        <v>1302</v>
      </c>
      <c r="B2140" t="s">
        <v>1007</v>
      </c>
      <c r="C2140" t="s">
        <v>5592</v>
      </c>
      <c r="D2140" s="3">
        <v>5901498003977</v>
      </c>
      <c r="E2140" s="1">
        <v>24.2</v>
      </c>
      <c r="F2140" s="2">
        <v>2.1000000000000001E-2</v>
      </c>
      <c r="H2140" s="5"/>
    </row>
    <row r="2141" spans="1:8" x14ac:dyDescent="0.25">
      <c r="A2141" t="s">
        <v>1304</v>
      </c>
      <c r="B2141" t="s">
        <v>1007</v>
      </c>
      <c r="C2141" t="s">
        <v>5593</v>
      </c>
      <c r="D2141" s="3">
        <v>5901498004035</v>
      </c>
      <c r="E2141" s="1">
        <v>24.2</v>
      </c>
      <c r="F2141" s="2">
        <v>2.1000000000000001E-2</v>
      </c>
      <c r="H2141" s="5"/>
    </row>
    <row r="2142" spans="1:8" x14ac:dyDescent="0.25">
      <c r="A2142" t="s">
        <v>1679</v>
      </c>
      <c r="B2142" t="s">
        <v>1007</v>
      </c>
      <c r="C2142" t="s">
        <v>5617</v>
      </c>
      <c r="D2142" s="3">
        <v>5705831008625</v>
      </c>
      <c r="E2142" s="1">
        <v>189</v>
      </c>
      <c r="F2142" s="2">
        <v>1.9E-2</v>
      </c>
      <c r="H2142" s="5"/>
    </row>
    <row r="2143" spans="1:8" x14ac:dyDescent="0.25">
      <c r="A2143" t="s">
        <v>1364</v>
      </c>
      <c r="B2143" t="s">
        <v>1007</v>
      </c>
      <c r="C2143" t="s">
        <v>5618</v>
      </c>
      <c r="D2143" s="3">
        <v>5901503618448</v>
      </c>
      <c r="E2143" s="1">
        <v>60.3</v>
      </c>
      <c r="F2143" s="2">
        <v>0.02</v>
      </c>
      <c r="H2143" s="5"/>
    </row>
    <row r="2144" spans="1:8" x14ac:dyDescent="0.25">
      <c r="A2144" t="s">
        <v>1362</v>
      </c>
      <c r="B2144" t="s">
        <v>1007</v>
      </c>
      <c r="C2144" t="s">
        <v>5619</v>
      </c>
      <c r="D2144" s="3">
        <v>5901503618479</v>
      </c>
      <c r="E2144" s="1">
        <v>60.3</v>
      </c>
      <c r="F2144" s="2">
        <v>0.02</v>
      </c>
      <c r="H2144" s="5"/>
    </row>
    <row r="2145" spans="1:8" x14ac:dyDescent="0.25">
      <c r="A2145" t="s">
        <v>1361</v>
      </c>
      <c r="B2145" t="s">
        <v>1007</v>
      </c>
      <c r="C2145" t="s">
        <v>5620</v>
      </c>
      <c r="D2145" s="3">
        <v>5901503618387</v>
      </c>
      <c r="E2145" s="1">
        <v>60.3</v>
      </c>
      <c r="F2145" s="2">
        <v>0.02</v>
      </c>
      <c r="H2145" s="5"/>
    </row>
    <row r="2146" spans="1:8" x14ac:dyDescent="0.25">
      <c r="A2146" t="s">
        <v>1363</v>
      </c>
      <c r="B2146" t="s">
        <v>1007</v>
      </c>
      <c r="C2146" t="s">
        <v>5621</v>
      </c>
      <c r="D2146" s="3">
        <v>5901503618417</v>
      </c>
      <c r="E2146" s="1">
        <v>60.3</v>
      </c>
      <c r="F2146" s="2">
        <v>0.02</v>
      </c>
      <c r="H2146" s="5"/>
    </row>
    <row r="2147" spans="1:8" x14ac:dyDescent="0.25">
      <c r="A2147" t="s">
        <v>1366</v>
      </c>
      <c r="B2147" t="s">
        <v>1007</v>
      </c>
      <c r="C2147" t="s">
        <v>5622</v>
      </c>
      <c r="D2147" s="3">
        <v>5901503611913</v>
      </c>
      <c r="E2147" s="1">
        <v>69.099999999999994</v>
      </c>
      <c r="F2147" s="2">
        <v>0</v>
      </c>
      <c r="H2147" s="5"/>
    </row>
    <row r="2148" spans="1:8" x14ac:dyDescent="0.25">
      <c r="A2148" t="s">
        <v>1367</v>
      </c>
      <c r="B2148" t="s">
        <v>1007</v>
      </c>
      <c r="C2148" t="s">
        <v>5623</v>
      </c>
      <c r="D2148" s="3">
        <v>5901503611975</v>
      </c>
      <c r="E2148" s="1">
        <v>69.099999999999994</v>
      </c>
      <c r="F2148" s="2">
        <v>0</v>
      </c>
      <c r="H2148" s="5"/>
    </row>
    <row r="2149" spans="1:8" x14ac:dyDescent="0.25">
      <c r="A2149" t="s">
        <v>1368</v>
      </c>
      <c r="B2149" t="s">
        <v>1007</v>
      </c>
      <c r="C2149" t="s">
        <v>5624</v>
      </c>
      <c r="D2149" s="3">
        <v>5901503612002</v>
      </c>
      <c r="E2149" s="1">
        <v>69.099999999999994</v>
      </c>
      <c r="F2149" s="2">
        <v>0</v>
      </c>
      <c r="H2149" s="5"/>
    </row>
    <row r="2150" spans="1:8" x14ac:dyDescent="0.25">
      <c r="A2150" t="s">
        <v>1365</v>
      </c>
      <c r="B2150" t="s">
        <v>1007</v>
      </c>
      <c r="C2150" t="s">
        <v>5625</v>
      </c>
      <c r="D2150" s="3">
        <v>5901503611883</v>
      </c>
      <c r="E2150" s="1">
        <v>69.099999999999994</v>
      </c>
      <c r="F2150" s="2">
        <v>0</v>
      </c>
      <c r="H2150" s="5"/>
    </row>
    <row r="2151" spans="1:8" x14ac:dyDescent="0.25">
      <c r="A2151" t="s">
        <v>1349</v>
      </c>
      <c r="B2151" t="s">
        <v>1007</v>
      </c>
      <c r="C2151" t="s">
        <v>5626</v>
      </c>
      <c r="D2151" s="3">
        <v>5901498110149</v>
      </c>
      <c r="E2151" s="1">
        <v>29.5</v>
      </c>
      <c r="F2151" s="2">
        <v>2.1000000000000001E-2</v>
      </c>
      <c r="H2151" s="5"/>
    </row>
    <row r="2152" spans="1:8" x14ac:dyDescent="0.25">
      <c r="A2152" t="s">
        <v>1350</v>
      </c>
      <c r="B2152" t="s">
        <v>1007</v>
      </c>
      <c r="C2152" t="s">
        <v>5627</v>
      </c>
      <c r="D2152" s="3">
        <v>5901498110170</v>
      </c>
      <c r="E2152" s="1">
        <v>29.5</v>
      </c>
      <c r="F2152" s="2">
        <v>2.1000000000000001E-2</v>
      </c>
      <c r="H2152" s="5"/>
    </row>
    <row r="2153" spans="1:8" x14ac:dyDescent="0.25">
      <c r="A2153" t="s">
        <v>1347</v>
      </c>
      <c r="B2153" t="s">
        <v>1007</v>
      </c>
      <c r="C2153" t="s">
        <v>5628</v>
      </c>
      <c r="D2153" s="3">
        <v>5901498110088</v>
      </c>
      <c r="E2153" s="1">
        <v>17.3</v>
      </c>
      <c r="F2153" s="2">
        <v>1.7999999999999999E-2</v>
      </c>
      <c r="H2153" s="5"/>
    </row>
    <row r="2154" spans="1:8" x14ac:dyDescent="0.25">
      <c r="A2154" t="s">
        <v>1352</v>
      </c>
      <c r="B2154" t="s">
        <v>1007</v>
      </c>
      <c r="C2154" t="s">
        <v>5628</v>
      </c>
      <c r="D2154" s="3">
        <v>5901498110231</v>
      </c>
      <c r="E2154" s="1">
        <v>29.5</v>
      </c>
      <c r="F2154" s="2">
        <v>2.1000000000000001E-2</v>
      </c>
      <c r="H2154" s="5"/>
    </row>
    <row r="2155" spans="1:8" x14ac:dyDescent="0.25">
      <c r="A2155" t="s">
        <v>1354</v>
      </c>
      <c r="B2155" t="s">
        <v>1007</v>
      </c>
      <c r="C2155" t="s">
        <v>5629</v>
      </c>
      <c r="D2155" s="3">
        <v>5901498110293</v>
      </c>
      <c r="E2155" s="1">
        <v>29.5</v>
      </c>
      <c r="F2155" s="2">
        <v>2.1000000000000001E-2</v>
      </c>
      <c r="H2155" s="5"/>
    </row>
    <row r="2156" spans="1:8" x14ac:dyDescent="0.25">
      <c r="A2156" t="s">
        <v>1351</v>
      </c>
      <c r="B2156" t="s">
        <v>1007</v>
      </c>
      <c r="C2156" t="s">
        <v>5630</v>
      </c>
      <c r="D2156" s="3">
        <v>5901498110200</v>
      </c>
      <c r="E2156" s="1">
        <v>29.5</v>
      </c>
      <c r="F2156" s="2">
        <v>2.1000000000000001E-2</v>
      </c>
      <c r="H2156" s="5"/>
    </row>
    <row r="2157" spans="1:8" x14ac:dyDescent="0.25">
      <c r="A2157" t="s">
        <v>1353</v>
      </c>
      <c r="B2157" t="s">
        <v>1007</v>
      </c>
      <c r="C2157" t="s">
        <v>5631</v>
      </c>
      <c r="D2157" s="3">
        <v>5901498110262</v>
      </c>
      <c r="E2157" s="1">
        <v>29.5</v>
      </c>
      <c r="F2157" s="2">
        <v>2.1000000000000001E-2</v>
      </c>
      <c r="H2157" s="5"/>
    </row>
    <row r="2158" spans="1:8" x14ac:dyDescent="0.25">
      <c r="A2158" t="s">
        <v>1355</v>
      </c>
      <c r="B2158" t="s">
        <v>1007</v>
      </c>
      <c r="C2158" t="s">
        <v>5632</v>
      </c>
      <c r="D2158" s="3">
        <v>5901498110323</v>
      </c>
      <c r="E2158" s="1">
        <v>26.1</v>
      </c>
      <c r="F2158" s="2">
        <v>0.02</v>
      </c>
      <c r="H2158" s="5"/>
    </row>
    <row r="2159" spans="1:8" x14ac:dyDescent="0.25">
      <c r="A2159" t="s">
        <v>1356</v>
      </c>
      <c r="B2159" t="s">
        <v>1007</v>
      </c>
      <c r="C2159" t="s">
        <v>5633</v>
      </c>
      <c r="D2159" s="3">
        <v>5901498110354</v>
      </c>
      <c r="E2159" s="1">
        <v>26.1</v>
      </c>
      <c r="F2159" s="2">
        <v>0.02</v>
      </c>
      <c r="H2159" s="5"/>
    </row>
    <row r="2160" spans="1:8" x14ac:dyDescent="0.25">
      <c r="A2160" t="s">
        <v>1348</v>
      </c>
      <c r="B2160" t="s">
        <v>1007</v>
      </c>
      <c r="C2160" t="s">
        <v>5634</v>
      </c>
      <c r="D2160" s="3">
        <v>5901498110118</v>
      </c>
      <c r="E2160" s="1">
        <v>16.5</v>
      </c>
      <c r="F2160" s="2">
        <v>1.9E-2</v>
      </c>
      <c r="H2160" s="5"/>
    </row>
    <row r="2161" spans="1:8" x14ac:dyDescent="0.25">
      <c r="A2161" t="s">
        <v>1358</v>
      </c>
      <c r="B2161" t="s">
        <v>1007</v>
      </c>
      <c r="C2161" t="s">
        <v>5634</v>
      </c>
      <c r="D2161" s="3">
        <v>5901498110415</v>
      </c>
      <c r="E2161" s="1">
        <v>26.1</v>
      </c>
      <c r="F2161" s="2">
        <v>0.02</v>
      </c>
      <c r="H2161" s="5"/>
    </row>
    <row r="2162" spans="1:8" x14ac:dyDescent="0.25">
      <c r="A2162" t="s">
        <v>1360</v>
      </c>
      <c r="B2162" t="s">
        <v>1007</v>
      </c>
      <c r="C2162" t="s">
        <v>5635</v>
      </c>
      <c r="D2162" s="3">
        <v>5901498110477</v>
      </c>
      <c r="E2162" s="1">
        <v>26.1</v>
      </c>
      <c r="F2162" s="2">
        <v>0.02</v>
      </c>
      <c r="H2162" s="5"/>
    </row>
    <row r="2163" spans="1:8" x14ac:dyDescent="0.25">
      <c r="A2163" t="s">
        <v>1357</v>
      </c>
      <c r="B2163" t="s">
        <v>1007</v>
      </c>
      <c r="C2163" t="s">
        <v>5636</v>
      </c>
      <c r="D2163" s="3">
        <v>5901498110385</v>
      </c>
      <c r="E2163" s="1">
        <v>26.1</v>
      </c>
      <c r="F2163" s="2">
        <v>0.02</v>
      </c>
      <c r="H2163" s="5"/>
    </row>
    <row r="2164" spans="1:8" x14ac:dyDescent="0.25">
      <c r="A2164" t="s">
        <v>1359</v>
      </c>
      <c r="B2164" t="s">
        <v>1007</v>
      </c>
      <c r="C2164" t="s">
        <v>5637</v>
      </c>
      <c r="D2164" s="3">
        <v>5901498110446</v>
      </c>
      <c r="E2164" s="1">
        <v>26.1</v>
      </c>
      <c r="F2164" s="2">
        <v>0.02</v>
      </c>
      <c r="H2164" s="5"/>
    </row>
    <row r="2165" spans="1:8" x14ac:dyDescent="0.25">
      <c r="A2165" t="s">
        <v>1684</v>
      </c>
      <c r="B2165" t="s">
        <v>1007</v>
      </c>
      <c r="C2165" t="s">
        <v>5638</v>
      </c>
      <c r="D2165" s="3">
        <v>5705831008762</v>
      </c>
      <c r="E2165" s="1">
        <v>95.7</v>
      </c>
      <c r="F2165" s="2">
        <v>0.02</v>
      </c>
      <c r="H2165" s="5"/>
    </row>
    <row r="2166" spans="1:8" x14ac:dyDescent="0.25">
      <c r="A2166" t="s">
        <v>1690</v>
      </c>
      <c r="B2166" t="s">
        <v>1007</v>
      </c>
      <c r="C2166" t="s">
        <v>5639</v>
      </c>
      <c r="D2166" s="3">
        <v>5705831047280</v>
      </c>
      <c r="E2166" s="1">
        <v>27.1</v>
      </c>
      <c r="F2166" s="2">
        <v>1.9E-2</v>
      </c>
      <c r="H2166" s="5"/>
    </row>
    <row r="2167" spans="1:8" x14ac:dyDescent="0.25">
      <c r="A2167" t="s">
        <v>1692</v>
      </c>
      <c r="B2167" t="s">
        <v>1007</v>
      </c>
      <c r="C2167" t="s">
        <v>5640</v>
      </c>
      <c r="D2167" s="3">
        <v>9003106590162</v>
      </c>
      <c r="E2167" s="1">
        <v>31.8</v>
      </c>
      <c r="F2167" s="2">
        <v>1.9E-2</v>
      </c>
      <c r="H2167" s="5"/>
    </row>
    <row r="2168" spans="1:8" x14ac:dyDescent="0.25">
      <c r="A2168" t="s">
        <v>1682</v>
      </c>
      <c r="B2168" t="s">
        <v>1007</v>
      </c>
      <c r="C2168" t="s">
        <v>5642</v>
      </c>
      <c r="D2168" s="3">
        <v>5705831151123</v>
      </c>
      <c r="E2168" s="1">
        <v>120</v>
      </c>
      <c r="F2168" s="2">
        <v>1.7000000000000001E-2</v>
      </c>
      <c r="H2168" s="5"/>
    </row>
    <row r="2169" spans="1:8" x14ac:dyDescent="0.25">
      <c r="A2169" t="s">
        <v>1683</v>
      </c>
      <c r="B2169" t="s">
        <v>1007</v>
      </c>
      <c r="C2169" t="s">
        <v>5645</v>
      </c>
      <c r="D2169" s="3">
        <v>5705831165724</v>
      </c>
      <c r="E2169" s="1">
        <v>118</v>
      </c>
      <c r="F2169" s="2">
        <v>1.6E-2</v>
      </c>
      <c r="H2169" s="5"/>
    </row>
    <row r="2170" spans="1:8" x14ac:dyDescent="0.25">
      <c r="A2170" t="s">
        <v>1677</v>
      </c>
      <c r="B2170" t="s">
        <v>1007</v>
      </c>
      <c r="C2170" t="s">
        <v>5646</v>
      </c>
      <c r="D2170" s="3">
        <v>5705831165731</v>
      </c>
      <c r="E2170" s="1">
        <v>278</v>
      </c>
      <c r="F2170" s="2">
        <v>1.9E-2</v>
      </c>
      <c r="H2170" s="5"/>
    </row>
    <row r="2171" spans="1:8" x14ac:dyDescent="0.25">
      <c r="A2171" t="s">
        <v>1486</v>
      </c>
      <c r="B2171" t="s">
        <v>1007</v>
      </c>
      <c r="C2171" t="s">
        <v>5527</v>
      </c>
      <c r="D2171" s="3">
        <v>5901498021315</v>
      </c>
      <c r="E2171" s="1">
        <v>15.8</v>
      </c>
      <c r="F2171" s="2">
        <v>1.9E-2</v>
      </c>
      <c r="H2171" s="5"/>
    </row>
    <row r="2172" spans="1:8" x14ac:dyDescent="0.25">
      <c r="A2172" t="s">
        <v>1448</v>
      </c>
      <c r="B2172" t="s">
        <v>1007</v>
      </c>
      <c r="C2172" t="s">
        <v>5688</v>
      </c>
      <c r="D2172" s="3">
        <v>9003106536313</v>
      </c>
      <c r="E2172" s="1">
        <v>11.5</v>
      </c>
      <c r="F2172" s="2">
        <v>1.7999999999999999E-2</v>
      </c>
      <c r="H2172" s="5"/>
    </row>
    <row r="2173" spans="1:8" x14ac:dyDescent="0.25">
      <c r="A2173" t="s">
        <v>1616</v>
      </c>
      <c r="B2173" t="s">
        <v>1007</v>
      </c>
      <c r="C2173" t="s">
        <v>6259</v>
      </c>
      <c r="D2173" s="3">
        <v>5901498022084</v>
      </c>
      <c r="E2173" s="1">
        <v>4</v>
      </c>
      <c r="F2173" s="2">
        <v>2.5999999999999999E-2</v>
      </c>
      <c r="H2173" s="5"/>
    </row>
    <row r="2174" spans="1:8" x14ac:dyDescent="0.25">
      <c r="A2174" t="s">
        <v>1615</v>
      </c>
      <c r="B2174" t="s">
        <v>1007</v>
      </c>
      <c r="C2174" t="s">
        <v>6257</v>
      </c>
      <c r="D2174" s="3">
        <v>5901498022022</v>
      </c>
      <c r="E2174" s="1">
        <v>4.5999999999999996</v>
      </c>
      <c r="F2174" s="2">
        <v>2.1999999999999999E-2</v>
      </c>
      <c r="H2174" s="5"/>
    </row>
    <row r="2175" spans="1:8" x14ac:dyDescent="0.25">
      <c r="A2175" t="s">
        <v>1612</v>
      </c>
      <c r="B2175" t="s">
        <v>1007</v>
      </c>
      <c r="C2175" t="s">
        <v>6256</v>
      </c>
      <c r="D2175" s="3">
        <v>5901498021995</v>
      </c>
      <c r="E2175" s="1">
        <v>5.6</v>
      </c>
      <c r="F2175" s="2">
        <v>1.7999999999999999E-2</v>
      </c>
      <c r="H2175" s="5"/>
    </row>
    <row r="2176" spans="1:8" x14ac:dyDescent="0.25">
      <c r="A2176" t="s">
        <v>1285</v>
      </c>
      <c r="B2176" t="s">
        <v>1007</v>
      </c>
      <c r="C2176" t="s">
        <v>5816</v>
      </c>
      <c r="D2176" s="3">
        <v>5901498064312</v>
      </c>
      <c r="E2176" s="1">
        <v>67.8</v>
      </c>
      <c r="F2176" s="2">
        <v>0</v>
      </c>
      <c r="H2176" s="5"/>
    </row>
    <row r="2177" spans="1:8" x14ac:dyDescent="0.25">
      <c r="A2177" t="s">
        <v>1286</v>
      </c>
      <c r="B2177" t="s">
        <v>1007</v>
      </c>
      <c r="C2177" t="s">
        <v>5817</v>
      </c>
      <c r="D2177" s="3">
        <v>5901498064343</v>
      </c>
      <c r="E2177" s="1">
        <v>67.8</v>
      </c>
      <c r="F2177" s="2">
        <v>0</v>
      </c>
      <c r="H2177" s="5"/>
    </row>
    <row r="2178" spans="1:8" x14ac:dyDescent="0.25">
      <c r="A2178" t="s">
        <v>1288</v>
      </c>
      <c r="B2178" t="s">
        <v>1007</v>
      </c>
      <c r="C2178" t="s">
        <v>5818</v>
      </c>
      <c r="D2178" s="3">
        <v>5901498064404</v>
      </c>
      <c r="E2178" s="1">
        <v>67.8</v>
      </c>
      <c r="F2178" s="2">
        <v>0</v>
      </c>
      <c r="H2178" s="5"/>
    </row>
    <row r="2179" spans="1:8" x14ac:dyDescent="0.25">
      <c r="A2179" t="s">
        <v>1289</v>
      </c>
      <c r="B2179" t="s">
        <v>1007</v>
      </c>
      <c r="C2179" t="s">
        <v>5819</v>
      </c>
      <c r="D2179" s="3">
        <v>5901498064435</v>
      </c>
      <c r="E2179" s="1">
        <v>67.8</v>
      </c>
      <c r="F2179" s="2">
        <v>0</v>
      </c>
      <c r="H2179" s="5"/>
    </row>
    <row r="2180" spans="1:8" x14ac:dyDescent="0.25">
      <c r="A2180" t="s">
        <v>1287</v>
      </c>
      <c r="B2180" t="s">
        <v>1007</v>
      </c>
      <c r="C2180" t="s">
        <v>5820</v>
      </c>
      <c r="D2180" s="3">
        <v>5901498064374</v>
      </c>
      <c r="E2180" s="1">
        <v>67.8</v>
      </c>
      <c r="F2180" s="2">
        <v>0</v>
      </c>
      <c r="H2180" s="5"/>
    </row>
    <row r="2181" spans="1:8" x14ac:dyDescent="0.25">
      <c r="A2181" t="s">
        <v>1282</v>
      </c>
      <c r="B2181" t="s">
        <v>1007</v>
      </c>
      <c r="C2181" t="s">
        <v>5821</v>
      </c>
      <c r="D2181" s="3">
        <v>5705831013001</v>
      </c>
      <c r="E2181" s="1">
        <v>59</v>
      </c>
      <c r="F2181" s="2">
        <v>0</v>
      </c>
      <c r="H2181" s="5"/>
    </row>
    <row r="2182" spans="1:8" x14ac:dyDescent="0.25">
      <c r="A2182" t="s">
        <v>1284</v>
      </c>
      <c r="B2182" t="s">
        <v>1007</v>
      </c>
      <c r="C2182" t="s">
        <v>5822</v>
      </c>
      <c r="D2182" s="3">
        <v>5705831013025</v>
      </c>
      <c r="E2182" s="1">
        <v>59</v>
      </c>
      <c r="F2182" s="2">
        <v>0</v>
      </c>
      <c r="H2182" s="5"/>
    </row>
    <row r="2183" spans="1:8" x14ac:dyDescent="0.25">
      <c r="A2183" t="s">
        <v>1283</v>
      </c>
      <c r="B2183" t="s">
        <v>1007</v>
      </c>
      <c r="C2183" t="s">
        <v>5823</v>
      </c>
      <c r="D2183" s="3">
        <v>5705831013018</v>
      </c>
      <c r="E2183" s="1">
        <v>59</v>
      </c>
      <c r="F2183" s="2">
        <v>0</v>
      </c>
      <c r="H2183" s="5"/>
    </row>
    <row r="2184" spans="1:8" x14ac:dyDescent="0.25">
      <c r="A2184" t="s">
        <v>1770</v>
      </c>
      <c r="B2184" t="s">
        <v>1007</v>
      </c>
      <c r="C2184" t="s">
        <v>5830</v>
      </c>
      <c r="D2184" s="3">
        <v>5901498054047</v>
      </c>
      <c r="E2184" s="1">
        <v>9.4</v>
      </c>
      <c r="F2184" s="2">
        <v>2.1999999999999999E-2</v>
      </c>
      <c r="H2184" s="5"/>
    </row>
    <row r="2185" spans="1:8" x14ac:dyDescent="0.25">
      <c r="A2185" t="s">
        <v>1767</v>
      </c>
      <c r="B2185" t="s">
        <v>1007</v>
      </c>
      <c r="C2185" t="s">
        <v>5831</v>
      </c>
      <c r="D2185" s="3">
        <v>5901498054016</v>
      </c>
      <c r="E2185" s="1">
        <v>9.4</v>
      </c>
      <c r="F2185" s="2">
        <v>2.1999999999999999E-2</v>
      </c>
      <c r="H2185" s="5"/>
    </row>
    <row r="2186" spans="1:8" x14ac:dyDescent="0.25">
      <c r="A2186" t="s">
        <v>1768</v>
      </c>
      <c r="B2186" t="s">
        <v>1007</v>
      </c>
      <c r="C2186" t="s">
        <v>5832</v>
      </c>
      <c r="D2186" s="3">
        <v>5901498054023</v>
      </c>
      <c r="E2186" s="1">
        <v>9.4</v>
      </c>
      <c r="F2186" s="2">
        <v>2.1999999999999999E-2</v>
      </c>
      <c r="H2186" s="5"/>
    </row>
    <row r="2187" spans="1:8" x14ac:dyDescent="0.25">
      <c r="A2187" t="s">
        <v>1771</v>
      </c>
      <c r="B2187" t="s">
        <v>1007</v>
      </c>
      <c r="C2187" t="s">
        <v>5833</v>
      </c>
      <c r="D2187" s="3">
        <v>5901498054054</v>
      </c>
      <c r="E2187" s="1">
        <v>9.4</v>
      </c>
      <c r="F2187" s="2">
        <v>2.1999999999999999E-2</v>
      </c>
      <c r="H2187" s="5"/>
    </row>
    <row r="2188" spans="1:8" x14ac:dyDescent="0.25">
      <c r="A2188" t="s">
        <v>1766</v>
      </c>
      <c r="B2188" t="s">
        <v>1007</v>
      </c>
      <c r="C2188" t="s">
        <v>5834</v>
      </c>
      <c r="D2188" s="3">
        <v>5901498054009</v>
      </c>
      <c r="E2188" s="1">
        <v>9.4</v>
      </c>
      <c r="F2188" s="2">
        <v>2.1999999999999999E-2</v>
      </c>
      <c r="H2188" s="5"/>
    </row>
    <row r="2189" spans="1:8" x14ac:dyDescent="0.25">
      <c r="A2189" t="s">
        <v>1769</v>
      </c>
      <c r="B2189" t="s">
        <v>1007</v>
      </c>
      <c r="C2189" t="s">
        <v>5835</v>
      </c>
      <c r="D2189" s="3">
        <v>5901498054030</v>
      </c>
      <c r="E2189" s="1">
        <v>9.4</v>
      </c>
      <c r="F2189" s="2">
        <v>2.1999999999999999E-2</v>
      </c>
      <c r="H2189" s="5"/>
    </row>
    <row r="2190" spans="1:8" x14ac:dyDescent="0.25">
      <c r="A2190" t="s">
        <v>1788</v>
      </c>
      <c r="B2190" t="s">
        <v>1007</v>
      </c>
      <c r="C2190" t="s">
        <v>5836</v>
      </c>
      <c r="D2190" s="3">
        <v>5901498053866</v>
      </c>
      <c r="E2190" s="1">
        <v>5.4</v>
      </c>
      <c r="F2190" s="2">
        <v>1.9E-2</v>
      </c>
      <c r="H2190" s="5"/>
    </row>
    <row r="2191" spans="1:8" x14ac:dyDescent="0.25">
      <c r="A2191" t="s">
        <v>1785</v>
      </c>
      <c r="B2191" t="s">
        <v>1007</v>
      </c>
      <c r="C2191" t="s">
        <v>5837</v>
      </c>
      <c r="D2191" s="3">
        <v>5901498053835</v>
      </c>
      <c r="E2191" s="1">
        <v>5.4</v>
      </c>
      <c r="F2191" s="2">
        <v>1.9E-2</v>
      </c>
      <c r="H2191" s="5"/>
    </row>
    <row r="2192" spans="1:8" x14ac:dyDescent="0.25">
      <c r="A2192" t="s">
        <v>1786</v>
      </c>
      <c r="B2192" t="s">
        <v>1007</v>
      </c>
      <c r="C2192" t="s">
        <v>5838</v>
      </c>
      <c r="D2192" s="3">
        <v>5901498053842</v>
      </c>
      <c r="E2192" s="1">
        <v>5.4</v>
      </c>
      <c r="F2192" s="2">
        <v>1.9E-2</v>
      </c>
      <c r="H2192" s="5"/>
    </row>
    <row r="2193" spans="1:8" x14ac:dyDescent="0.25">
      <c r="A2193" t="s">
        <v>1789</v>
      </c>
      <c r="B2193" t="s">
        <v>1007</v>
      </c>
      <c r="C2193" t="s">
        <v>5839</v>
      </c>
      <c r="D2193" s="3">
        <v>5901498053873</v>
      </c>
      <c r="E2193" s="1">
        <v>5.4</v>
      </c>
      <c r="F2193" s="2">
        <v>1.9E-2</v>
      </c>
      <c r="H2193" s="5"/>
    </row>
    <row r="2194" spans="1:8" x14ac:dyDescent="0.25">
      <c r="A2194" t="s">
        <v>1784</v>
      </c>
      <c r="B2194" t="s">
        <v>1007</v>
      </c>
      <c r="C2194" t="s">
        <v>5840</v>
      </c>
      <c r="D2194" s="3">
        <v>5901498053828</v>
      </c>
      <c r="E2194" s="1">
        <v>5.4</v>
      </c>
      <c r="F2194" s="2">
        <v>1.9E-2</v>
      </c>
      <c r="H2194" s="5"/>
    </row>
    <row r="2195" spans="1:8" x14ac:dyDescent="0.25">
      <c r="A2195" t="s">
        <v>1787</v>
      </c>
      <c r="B2195" t="s">
        <v>1007</v>
      </c>
      <c r="C2195" t="s">
        <v>5841</v>
      </c>
      <c r="D2195" s="3">
        <v>5901498053859</v>
      </c>
      <c r="E2195" s="1">
        <v>5.4</v>
      </c>
      <c r="F2195" s="2">
        <v>1.9E-2</v>
      </c>
      <c r="H2195" s="5"/>
    </row>
    <row r="2196" spans="1:8" x14ac:dyDescent="0.25">
      <c r="A2196" t="s">
        <v>1782</v>
      </c>
      <c r="B2196" t="s">
        <v>1007</v>
      </c>
      <c r="C2196" t="s">
        <v>5842</v>
      </c>
      <c r="D2196" s="3">
        <v>5901498053927</v>
      </c>
      <c r="E2196" s="1">
        <v>6.3</v>
      </c>
      <c r="F2196" s="2">
        <v>1.6E-2</v>
      </c>
      <c r="H2196" s="5"/>
    </row>
    <row r="2197" spans="1:8" x14ac:dyDescent="0.25">
      <c r="A2197" t="s">
        <v>1779</v>
      </c>
      <c r="B2197" t="s">
        <v>1007</v>
      </c>
      <c r="C2197" t="s">
        <v>5843</v>
      </c>
      <c r="D2197" s="3">
        <v>5901498053897</v>
      </c>
      <c r="E2197" s="1">
        <v>6.3</v>
      </c>
      <c r="F2197" s="2">
        <v>1.6E-2</v>
      </c>
      <c r="H2197" s="5"/>
    </row>
    <row r="2198" spans="1:8" x14ac:dyDescent="0.25">
      <c r="A2198" t="s">
        <v>1780</v>
      </c>
      <c r="B2198" t="s">
        <v>1007</v>
      </c>
      <c r="C2198" t="s">
        <v>5844</v>
      </c>
      <c r="D2198" s="3">
        <v>5901498053903</v>
      </c>
      <c r="E2198" s="1">
        <v>6.3</v>
      </c>
      <c r="F2198" s="2">
        <v>1.6E-2</v>
      </c>
      <c r="H2198" s="5"/>
    </row>
    <row r="2199" spans="1:8" x14ac:dyDescent="0.25">
      <c r="A2199" t="s">
        <v>1783</v>
      </c>
      <c r="B2199" t="s">
        <v>1007</v>
      </c>
      <c r="C2199" t="s">
        <v>5845</v>
      </c>
      <c r="D2199" s="3">
        <v>5901498053934</v>
      </c>
      <c r="E2199" s="1">
        <v>6.3</v>
      </c>
      <c r="F2199" s="2">
        <v>1.6E-2</v>
      </c>
      <c r="H2199" s="5"/>
    </row>
    <row r="2200" spans="1:8" x14ac:dyDescent="0.25">
      <c r="A2200" t="s">
        <v>1778</v>
      </c>
      <c r="B2200" t="s">
        <v>1007</v>
      </c>
      <c r="C2200" t="s">
        <v>5846</v>
      </c>
      <c r="D2200" s="3">
        <v>5901498053880</v>
      </c>
      <c r="E2200" s="1">
        <v>6.3</v>
      </c>
      <c r="F2200" s="2">
        <v>1.6E-2</v>
      </c>
      <c r="H2200" s="5"/>
    </row>
    <row r="2201" spans="1:8" x14ac:dyDescent="0.25">
      <c r="A2201" t="s">
        <v>1781</v>
      </c>
      <c r="B2201" t="s">
        <v>1007</v>
      </c>
      <c r="C2201" t="s">
        <v>5847</v>
      </c>
      <c r="D2201" s="3">
        <v>5901498053910</v>
      </c>
      <c r="E2201" s="1">
        <v>6.3</v>
      </c>
      <c r="F2201" s="2">
        <v>1.6E-2</v>
      </c>
      <c r="H2201" s="5"/>
    </row>
    <row r="2202" spans="1:8" x14ac:dyDescent="0.25">
      <c r="A2202" t="s">
        <v>1776</v>
      </c>
      <c r="B2202" t="s">
        <v>1007</v>
      </c>
      <c r="C2202" t="s">
        <v>5848</v>
      </c>
      <c r="D2202" s="3">
        <v>5901498053989</v>
      </c>
      <c r="E2202" s="1">
        <v>8.6</v>
      </c>
      <c r="F2202" s="2">
        <v>2.4E-2</v>
      </c>
      <c r="H2202" s="5"/>
    </row>
    <row r="2203" spans="1:8" x14ac:dyDescent="0.25">
      <c r="A2203" t="s">
        <v>1773</v>
      </c>
      <c r="B2203" t="s">
        <v>1007</v>
      </c>
      <c r="C2203" t="s">
        <v>5849</v>
      </c>
      <c r="D2203" s="3">
        <v>5901498053958</v>
      </c>
      <c r="E2203" s="1">
        <v>8.6</v>
      </c>
      <c r="F2203" s="2">
        <v>2.4E-2</v>
      </c>
      <c r="H2203" s="5"/>
    </row>
    <row r="2204" spans="1:8" x14ac:dyDescent="0.25">
      <c r="A2204" t="s">
        <v>1774</v>
      </c>
      <c r="B2204" t="s">
        <v>1007</v>
      </c>
      <c r="C2204" t="s">
        <v>5850</v>
      </c>
      <c r="D2204" s="3">
        <v>5901498053965</v>
      </c>
      <c r="E2204" s="1">
        <v>8.6</v>
      </c>
      <c r="F2204" s="2">
        <v>2.4E-2</v>
      </c>
      <c r="H2204" s="5"/>
    </row>
    <row r="2205" spans="1:8" x14ac:dyDescent="0.25">
      <c r="A2205" t="s">
        <v>1777</v>
      </c>
      <c r="B2205" t="s">
        <v>1007</v>
      </c>
      <c r="C2205" t="s">
        <v>5851</v>
      </c>
      <c r="D2205" s="3">
        <v>5901498053996</v>
      </c>
      <c r="E2205" s="1">
        <v>8.6</v>
      </c>
      <c r="F2205" s="2">
        <v>2.4E-2</v>
      </c>
      <c r="H2205" s="5"/>
    </row>
    <row r="2206" spans="1:8" x14ac:dyDescent="0.25">
      <c r="A2206" t="s">
        <v>1772</v>
      </c>
      <c r="B2206" t="s">
        <v>1007</v>
      </c>
      <c r="C2206" t="s">
        <v>5852</v>
      </c>
      <c r="D2206" s="3">
        <v>5901498053941</v>
      </c>
      <c r="E2206" s="1">
        <v>8.6</v>
      </c>
      <c r="F2206" s="2">
        <v>2.4E-2</v>
      </c>
      <c r="H2206" s="5"/>
    </row>
    <row r="2207" spans="1:8" x14ac:dyDescent="0.25">
      <c r="A2207" t="s">
        <v>1775</v>
      </c>
      <c r="B2207" t="s">
        <v>1007</v>
      </c>
      <c r="C2207" t="s">
        <v>5853</v>
      </c>
      <c r="D2207" s="3">
        <v>5901498053972</v>
      </c>
      <c r="E2207" s="1">
        <v>8.6</v>
      </c>
      <c r="F2207" s="2">
        <v>2.4E-2</v>
      </c>
      <c r="H2207" s="5"/>
    </row>
    <row r="2208" spans="1:8" x14ac:dyDescent="0.25">
      <c r="A2208" t="s">
        <v>1228</v>
      </c>
      <c r="B2208" t="s">
        <v>1007</v>
      </c>
      <c r="C2208" t="s">
        <v>5883</v>
      </c>
      <c r="D2208" s="3">
        <v>5901498024514</v>
      </c>
      <c r="E2208" s="1">
        <v>5</v>
      </c>
      <c r="F2208" s="2">
        <v>0</v>
      </c>
      <c r="H2208" s="5"/>
    </row>
    <row r="2209" spans="1:8" x14ac:dyDescent="0.25">
      <c r="A2209" t="s">
        <v>1232</v>
      </c>
      <c r="B2209" t="s">
        <v>1007</v>
      </c>
      <c r="C2209" t="s">
        <v>5884</v>
      </c>
      <c r="D2209" s="3">
        <v>5901498024637</v>
      </c>
      <c r="E2209" s="1">
        <v>5</v>
      </c>
      <c r="F2209" s="2">
        <v>0</v>
      </c>
      <c r="H2209" s="5"/>
    </row>
    <row r="2210" spans="1:8" x14ac:dyDescent="0.25">
      <c r="A2210" t="s">
        <v>1230</v>
      </c>
      <c r="B2210" t="s">
        <v>1007</v>
      </c>
      <c r="C2210" t="s">
        <v>5885</v>
      </c>
      <c r="D2210" s="3">
        <v>5901498024576</v>
      </c>
      <c r="E2210" s="1">
        <v>5</v>
      </c>
      <c r="F2210" s="2">
        <v>0</v>
      </c>
      <c r="H2210" s="5"/>
    </row>
    <row r="2211" spans="1:8" x14ac:dyDescent="0.25">
      <c r="A2211" t="s">
        <v>1226</v>
      </c>
      <c r="B2211" t="s">
        <v>1007</v>
      </c>
      <c r="C2211" t="s">
        <v>5886</v>
      </c>
      <c r="D2211" s="3">
        <v>5901498024484</v>
      </c>
      <c r="E2211" s="1">
        <v>5</v>
      </c>
      <c r="F2211" s="2">
        <v>0</v>
      </c>
      <c r="H2211" s="5"/>
    </row>
    <row r="2212" spans="1:8" x14ac:dyDescent="0.25">
      <c r="A2212" t="s">
        <v>1229</v>
      </c>
      <c r="B2212" t="s">
        <v>1007</v>
      </c>
      <c r="C2212" t="s">
        <v>5887</v>
      </c>
      <c r="D2212" s="3">
        <v>5901498024545</v>
      </c>
      <c r="E2212" s="1">
        <v>5</v>
      </c>
      <c r="F2212" s="2">
        <v>0</v>
      </c>
      <c r="H2212" s="5"/>
    </row>
    <row r="2213" spans="1:8" x14ac:dyDescent="0.25">
      <c r="A2213" t="s">
        <v>1231</v>
      </c>
      <c r="B2213" t="s">
        <v>1007</v>
      </c>
      <c r="C2213" t="s">
        <v>5888</v>
      </c>
      <c r="D2213" s="3">
        <v>5901498024606</v>
      </c>
      <c r="E2213" s="1">
        <v>5</v>
      </c>
      <c r="F2213" s="2">
        <v>0</v>
      </c>
      <c r="H2213" s="5"/>
    </row>
    <row r="2214" spans="1:8" x14ac:dyDescent="0.25">
      <c r="A2214" t="s">
        <v>1225</v>
      </c>
      <c r="B2214" t="s">
        <v>1007</v>
      </c>
      <c r="C2214" t="s">
        <v>5889</v>
      </c>
      <c r="D2214" s="3">
        <v>5705831156128</v>
      </c>
      <c r="E2214" s="1">
        <v>170</v>
      </c>
      <c r="F2214" s="2">
        <v>1.7000000000000001E-2</v>
      </c>
      <c r="H2214" s="5"/>
    </row>
    <row r="2215" spans="1:8" x14ac:dyDescent="0.25">
      <c r="A2215" t="s">
        <v>1233</v>
      </c>
      <c r="B2215" t="s">
        <v>1007</v>
      </c>
      <c r="C2215" t="s">
        <v>5892</v>
      </c>
      <c r="D2215" s="3">
        <v>9003106001309</v>
      </c>
      <c r="E2215" s="1">
        <v>4.4000000000000004</v>
      </c>
      <c r="F2215" s="2">
        <v>2.3E-2</v>
      </c>
      <c r="H2215" s="5"/>
    </row>
    <row r="2216" spans="1:8" x14ac:dyDescent="0.25">
      <c r="A2216" t="s">
        <v>1238</v>
      </c>
      <c r="B2216" t="s">
        <v>1007</v>
      </c>
      <c r="C2216" t="s">
        <v>5893</v>
      </c>
      <c r="D2216" s="3">
        <v>9003106044801</v>
      </c>
      <c r="E2216" s="1">
        <v>4.4000000000000004</v>
      </c>
      <c r="F2216" s="2">
        <v>2.3E-2</v>
      </c>
      <c r="H2216" s="5"/>
    </row>
    <row r="2217" spans="1:8" x14ac:dyDescent="0.25">
      <c r="A2217" t="s">
        <v>1235</v>
      </c>
      <c r="B2217" t="s">
        <v>1007</v>
      </c>
      <c r="C2217" t="s">
        <v>5894</v>
      </c>
      <c r="D2217" s="3">
        <v>9003106001323</v>
      </c>
      <c r="E2217" s="1">
        <v>4.4000000000000004</v>
      </c>
      <c r="F2217" s="2">
        <v>2.3E-2</v>
      </c>
      <c r="H2217" s="5"/>
    </row>
    <row r="2218" spans="1:8" x14ac:dyDescent="0.25">
      <c r="A2218" t="s">
        <v>1237</v>
      </c>
      <c r="B2218" t="s">
        <v>1007</v>
      </c>
      <c r="C2218" t="s">
        <v>5895</v>
      </c>
      <c r="D2218" s="3">
        <v>9003106044795</v>
      </c>
      <c r="E2218" s="1">
        <v>4.4000000000000004</v>
      </c>
      <c r="F2218" s="2">
        <v>2.3E-2</v>
      </c>
      <c r="H2218" s="5"/>
    </row>
    <row r="2219" spans="1:8" x14ac:dyDescent="0.25">
      <c r="A2219" t="s">
        <v>1227</v>
      </c>
      <c r="B2219" t="s">
        <v>1007</v>
      </c>
      <c r="C2219" t="s">
        <v>5896</v>
      </c>
      <c r="D2219" s="3">
        <v>9003106010981</v>
      </c>
      <c r="E2219" s="1">
        <v>4.2</v>
      </c>
      <c r="F2219" s="2">
        <v>2.4E-2</v>
      </c>
      <c r="H2219" s="5"/>
    </row>
    <row r="2220" spans="1:8" x14ac:dyDescent="0.25">
      <c r="A2220" t="s">
        <v>1234</v>
      </c>
      <c r="B2220" t="s">
        <v>1007</v>
      </c>
      <c r="C2220" t="s">
        <v>5897</v>
      </c>
      <c r="D2220" s="3">
        <v>9003106001316</v>
      </c>
      <c r="E2220" s="1">
        <v>4.4000000000000004</v>
      </c>
      <c r="F2220" s="2">
        <v>2.3E-2</v>
      </c>
      <c r="H2220" s="5"/>
    </row>
    <row r="2221" spans="1:8" x14ac:dyDescent="0.25">
      <c r="A2221" t="s">
        <v>1236</v>
      </c>
      <c r="B2221" t="s">
        <v>1007</v>
      </c>
      <c r="C2221" t="s">
        <v>5898</v>
      </c>
      <c r="D2221" s="3">
        <v>9003106001330</v>
      </c>
      <c r="E2221" s="1">
        <v>4.4000000000000004</v>
      </c>
      <c r="F2221" s="2">
        <v>2.3E-2</v>
      </c>
      <c r="H2221" s="5"/>
    </row>
    <row r="2222" spans="1:8" x14ac:dyDescent="0.25">
      <c r="A2222" t="s">
        <v>1549</v>
      </c>
      <c r="B2222" t="s">
        <v>1007</v>
      </c>
      <c r="C2222" t="s">
        <v>5903</v>
      </c>
      <c r="D2222" s="3">
        <v>5901498090854</v>
      </c>
      <c r="E2222" s="1">
        <v>29.1</v>
      </c>
      <c r="F2222" s="2">
        <v>2.1000000000000001E-2</v>
      </c>
      <c r="H2222" s="5"/>
    </row>
    <row r="2223" spans="1:8" x14ac:dyDescent="0.25">
      <c r="A2223" t="s">
        <v>1548</v>
      </c>
      <c r="B2223" t="s">
        <v>1007</v>
      </c>
      <c r="C2223" t="s">
        <v>5905</v>
      </c>
      <c r="D2223" s="3">
        <v>5901498041443</v>
      </c>
      <c r="E2223" s="1">
        <v>46.9</v>
      </c>
      <c r="F2223" s="2">
        <v>0.02</v>
      </c>
      <c r="H2223" s="5"/>
    </row>
    <row r="2224" spans="1:8" x14ac:dyDescent="0.25">
      <c r="A2224" t="s">
        <v>1551</v>
      </c>
      <c r="B2224" t="s">
        <v>1007</v>
      </c>
      <c r="C2224" t="s">
        <v>5906</v>
      </c>
      <c r="D2224" s="3">
        <v>5901498007104</v>
      </c>
      <c r="E2224" s="1">
        <v>25.7</v>
      </c>
      <c r="F2224" s="2">
        <v>0.02</v>
      </c>
      <c r="H2224" s="5"/>
    </row>
    <row r="2225" spans="1:8" x14ac:dyDescent="0.25">
      <c r="A2225" t="s">
        <v>1550</v>
      </c>
      <c r="B2225" t="s">
        <v>1007</v>
      </c>
      <c r="C2225" t="s">
        <v>5907</v>
      </c>
      <c r="D2225" s="3">
        <v>5901498007081</v>
      </c>
      <c r="E2225" s="1">
        <v>28.9</v>
      </c>
      <c r="F2225" s="2">
        <v>2.1000000000000001E-2</v>
      </c>
      <c r="H2225" s="5"/>
    </row>
    <row r="2226" spans="1:8" x14ac:dyDescent="0.25">
      <c r="A2226" t="s">
        <v>1547</v>
      </c>
      <c r="B2226" t="s">
        <v>1007</v>
      </c>
      <c r="C2226" t="s">
        <v>5908</v>
      </c>
      <c r="D2226" s="3">
        <v>5901498065319</v>
      </c>
      <c r="E2226" s="1">
        <v>74</v>
      </c>
      <c r="F2226" s="2">
        <v>2.1000000000000001E-2</v>
      </c>
      <c r="H2226" s="5"/>
    </row>
    <row r="2227" spans="1:8" x14ac:dyDescent="0.25">
      <c r="A2227" t="s">
        <v>1681</v>
      </c>
      <c r="B2227" t="s">
        <v>1007</v>
      </c>
      <c r="C2227" t="s">
        <v>5909</v>
      </c>
      <c r="D2227" s="3">
        <v>5705831150980</v>
      </c>
      <c r="E2227" s="1">
        <v>121</v>
      </c>
      <c r="F2227" s="2">
        <v>2.4E-2</v>
      </c>
      <c r="H2227" s="5"/>
    </row>
    <row r="2228" spans="1:8" x14ac:dyDescent="0.25">
      <c r="A2228" t="s">
        <v>1685</v>
      </c>
      <c r="B2228" t="s">
        <v>1007</v>
      </c>
      <c r="C2228" t="s">
        <v>5910</v>
      </c>
      <c r="D2228" s="3">
        <v>5705831008786</v>
      </c>
      <c r="E2228" s="1">
        <v>55.9</v>
      </c>
      <c r="F2228" s="2">
        <v>0.02</v>
      </c>
      <c r="H2228" s="5"/>
    </row>
    <row r="2229" spans="1:8" x14ac:dyDescent="0.25">
      <c r="A2229" t="s">
        <v>1409</v>
      </c>
      <c r="B2229" t="s">
        <v>1007</v>
      </c>
      <c r="C2229" t="s">
        <v>5911</v>
      </c>
      <c r="D2229" s="3">
        <v>5901498066323</v>
      </c>
      <c r="E2229" s="1">
        <v>323</v>
      </c>
      <c r="F2229" s="2">
        <v>2.1000000000000001E-2</v>
      </c>
      <c r="H2229" s="5"/>
    </row>
    <row r="2230" spans="1:8" x14ac:dyDescent="0.25">
      <c r="A2230" t="s">
        <v>1410</v>
      </c>
      <c r="B2230" t="s">
        <v>1007</v>
      </c>
      <c r="C2230" t="s">
        <v>5912</v>
      </c>
      <c r="D2230" s="3">
        <v>5901498066354</v>
      </c>
      <c r="E2230" s="1">
        <v>323</v>
      </c>
      <c r="F2230" s="2">
        <v>2.1000000000000001E-2</v>
      </c>
      <c r="H2230" s="5"/>
    </row>
    <row r="2231" spans="1:8" x14ac:dyDescent="0.25">
      <c r="A2231" t="s">
        <v>1412</v>
      </c>
      <c r="B2231" t="s">
        <v>1007</v>
      </c>
      <c r="C2231" t="s">
        <v>5913</v>
      </c>
      <c r="D2231" s="3">
        <v>5901498066446</v>
      </c>
      <c r="E2231" s="1">
        <v>323</v>
      </c>
      <c r="F2231" s="2">
        <v>2.1000000000000001E-2</v>
      </c>
      <c r="H2231" s="5"/>
    </row>
    <row r="2232" spans="1:8" x14ac:dyDescent="0.25">
      <c r="A2232" t="s">
        <v>1411</v>
      </c>
      <c r="B2232" t="s">
        <v>1007</v>
      </c>
      <c r="C2232" t="s">
        <v>5914</v>
      </c>
      <c r="D2232" s="3">
        <v>5901498066415</v>
      </c>
      <c r="E2232" s="1">
        <v>323</v>
      </c>
      <c r="F2232" s="2">
        <v>2.1000000000000001E-2</v>
      </c>
      <c r="H2232" s="5"/>
    </row>
    <row r="2233" spans="1:8" x14ac:dyDescent="0.25">
      <c r="A2233" t="s">
        <v>1398</v>
      </c>
      <c r="B2233" t="s">
        <v>1007</v>
      </c>
      <c r="C2233" t="s">
        <v>5923</v>
      </c>
      <c r="D2233" s="3">
        <v>9003106063772</v>
      </c>
      <c r="E2233" s="1">
        <v>29.6</v>
      </c>
      <c r="F2233" s="2">
        <v>0</v>
      </c>
      <c r="H2233" s="5"/>
    </row>
    <row r="2234" spans="1:8" x14ac:dyDescent="0.25">
      <c r="A2234" t="s">
        <v>1397</v>
      </c>
      <c r="B2234" t="s">
        <v>1007</v>
      </c>
      <c r="C2234" t="s">
        <v>5924</v>
      </c>
      <c r="D2234" s="3">
        <v>9003106527700</v>
      </c>
      <c r="E2234" s="1">
        <v>29.6</v>
      </c>
      <c r="F2234" s="2">
        <v>0</v>
      </c>
      <c r="H2234" s="5"/>
    </row>
    <row r="2235" spans="1:8" x14ac:dyDescent="0.25">
      <c r="A2235" t="s">
        <v>1400</v>
      </c>
      <c r="B2235" t="s">
        <v>1007</v>
      </c>
      <c r="C2235" t="s">
        <v>5925</v>
      </c>
      <c r="D2235" s="3">
        <v>9003106063802</v>
      </c>
      <c r="E2235" s="1">
        <v>29.6</v>
      </c>
      <c r="F2235" s="2">
        <v>0</v>
      </c>
      <c r="H2235" s="5"/>
    </row>
    <row r="2236" spans="1:8" x14ac:dyDescent="0.25">
      <c r="A2236" t="s">
        <v>1402</v>
      </c>
      <c r="B2236" t="s">
        <v>1007</v>
      </c>
      <c r="C2236" t="s">
        <v>5926</v>
      </c>
      <c r="D2236" s="3">
        <v>5901498060499</v>
      </c>
      <c r="E2236" s="1">
        <v>29.6</v>
      </c>
      <c r="F2236" s="2">
        <v>0</v>
      </c>
      <c r="H2236" s="5"/>
    </row>
    <row r="2237" spans="1:8" x14ac:dyDescent="0.25">
      <c r="A2237" t="s">
        <v>1399</v>
      </c>
      <c r="B2237" t="s">
        <v>1007</v>
      </c>
      <c r="C2237" t="s">
        <v>5927</v>
      </c>
      <c r="D2237" s="3">
        <v>9003106063789</v>
      </c>
      <c r="E2237" s="1">
        <v>29.6</v>
      </c>
      <c r="F2237" s="2">
        <v>0</v>
      </c>
      <c r="H2237" s="5"/>
    </row>
    <row r="2238" spans="1:8" x14ac:dyDescent="0.25">
      <c r="A2238" t="s">
        <v>1401</v>
      </c>
      <c r="B2238" t="s">
        <v>1007</v>
      </c>
      <c r="C2238" t="s">
        <v>5928</v>
      </c>
      <c r="D2238" s="3">
        <v>9003106063819</v>
      </c>
      <c r="E2238" s="1">
        <v>29.6</v>
      </c>
      <c r="F2238" s="2">
        <v>0</v>
      </c>
      <c r="H2238" s="5"/>
    </row>
    <row r="2239" spans="1:8" x14ac:dyDescent="0.25">
      <c r="A2239" t="s">
        <v>1404</v>
      </c>
      <c r="B2239" t="s">
        <v>1007</v>
      </c>
      <c r="C2239" t="s">
        <v>5929</v>
      </c>
      <c r="D2239" s="3">
        <v>5901498078968</v>
      </c>
      <c r="E2239" s="1">
        <v>27.1</v>
      </c>
      <c r="F2239" s="2">
        <v>0</v>
      </c>
      <c r="H2239" s="5"/>
    </row>
    <row r="2240" spans="1:8" x14ac:dyDescent="0.25">
      <c r="A2240" t="s">
        <v>1403</v>
      </c>
      <c r="B2240" t="s">
        <v>1007</v>
      </c>
      <c r="C2240" t="s">
        <v>5930</v>
      </c>
      <c r="D2240" s="3">
        <v>5901498078920</v>
      </c>
      <c r="E2240" s="1">
        <v>27.1</v>
      </c>
      <c r="F2240" s="2">
        <v>0</v>
      </c>
      <c r="H2240" s="5"/>
    </row>
    <row r="2241" spans="1:8" x14ac:dyDescent="0.25">
      <c r="A2241" t="s">
        <v>1406</v>
      </c>
      <c r="B2241" t="s">
        <v>1007</v>
      </c>
      <c r="C2241" t="s">
        <v>5931</v>
      </c>
      <c r="D2241" s="3">
        <v>5901498079040</v>
      </c>
      <c r="E2241" s="1">
        <v>27.1</v>
      </c>
      <c r="F2241" s="2">
        <v>0</v>
      </c>
      <c r="H2241" s="5"/>
    </row>
    <row r="2242" spans="1:8" x14ac:dyDescent="0.25">
      <c r="A2242" t="s">
        <v>1408</v>
      </c>
      <c r="B2242" t="s">
        <v>1007</v>
      </c>
      <c r="C2242" t="s">
        <v>5932</v>
      </c>
      <c r="D2242" s="3">
        <v>5901498079125</v>
      </c>
      <c r="E2242" s="1">
        <v>27.1</v>
      </c>
      <c r="F2242" s="2">
        <v>0</v>
      </c>
      <c r="H2242" s="5"/>
    </row>
    <row r="2243" spans="1:8" x14ac:dyDescent="0.25">
      <c r="A2243" t="s">
        <v>1405</v>
      </c>
      <c r="B2243" t="s">
        <v>1007</v>
      </c>
      <c r="C2243" t="s">
        <v>5933</v>
      </c>
      <c r="D2243" s="3">
        <v>5901498079002</v>
      </c>
      <c r="E2243" s="1">
        <v>27.1</v>
      </c>
      <c r="F2243" s="2">
        <v>0</v>
      </c>
      <c r="H2243" s="5"/>
    </row>
    <row r="2244" spans="1:8" x14ac:dyDescent="0.25">
      <c r="A2244" t="s">
        <v>1407</v>
      </c>
      <c r="B2244" t="s">
        <v>1007</v>
      </c>
      <c r="C2244" t="s">
        <v>5934</v>
      </c>
      <c r="D2244" s="3">
        <v>5901498079088</v>
      </c>
      <c r="E2244" s="1">
        <v>27.1</v>
      </c>
      <c r="F2244" s="2">
        <v>0</v>
      </c>
      <c r="H2244" s="5"/>
    </row>
    <row r="2245" spans="1:8" x14ac:dyDescent="0.25">
      <c r="A2245" t="s">
        <v>1392</v>
      </c>
      <c r="B2245" t="s">
        <v>1007</v>
      </c>
      <c r="C2245" t="s">
        <v>5935</v>
      </c>
      <c r="D2245" s="3">
        <v>9003106062775</v>
      </c>
      <c r="E2245" s="1">
        <v>24.9</v>
      </c>
      <c r="F2245" s="2">
        <v>0</v>
      </c>
      <c r="H2245" s="5"/>
    </row>
    <row r="2246" spans="1:8" x14ac:dyDescent="0.25">
      <c r="A2246" t="s">
        <v>1391</v>
      </c>
      <c r="B2246" t="s">
        <v>1007</v>
      </c>
      <c r="C2246" t="s">
        <v>5936</v>
      </c>
      <c r="D2246" s="3">
        <v>9003106527687</v>
      </c>
      <c r="E2246" s="1">
        <v>24.9</v>
      </c>
      <c r="F2246" s="2">
        <v>0</v>
      </c>
      <c r="H2246" s="5"/>
    </row>
    <row r="2247" spans="1:8" x14ac:dyDescent="0.25">
      <c r="A2247" t="s">
        <v>1394</v>
      </c>
      <c r="B2247" t="s">
        <v>1007</v>
      </c>
      <c r="C2247" t="s">
        <v>5937</v>
      </c>
      <c r="D2247" s="3">
        <v>9003106062805</v>
      </c>
      <c r="E2247" s="1">
        <v>24.9</v>
      </c>
      <c r="F2247" s="2">
        <v>0</v>
      </c>
      <c r="H2247" s="5"/>
    </row>
    <row r="2248" spans="1:8" x14ac:dyDescent="0.25">
      <c r="A2248" t="s">
        <v>1396</v>
      </c>
      <c r="B2248" t="s">
        <v>1007</v>
      </c>
      <c r="C2248" t="s">
        <v>5938</v>
      </c>
      <c r="D2248" s="3">
        <v>5901498060451</v>
      </c>
      <c r="E2248" s="1">
        <v>24.9</v>
      </c>
      <c r="F2248" s="2">
        <v>0</v>
      </c>
      <c r="H2248" s="5"/>
    </row>
    <row r="2249" spans="1:8" x14ac:dyDescent="0.25">
      <c r="A2249" t="s">
        <v>1393</v>
      </c>
      <c r="B2249" t="s">
        <v>1007</v>
      </c>
      <c r="C2249" t="s">
        <v>5939</v>
      </c>
      <c r="D2249" s="3">
        <v>9003106062782</v>
      </c>
      <c r="E2249" s="1">
        <v>24.9</v>
      </c>
      <c r="F2249" s="2">
        <v>0</v>
      </c>
      <c r="H2249" s="5"/>
    </row>
    <row r="2250" spans="1:8" x14ac:dyDescent="0.25">
      <c r="A2250" t="s">
        <v>1395</v>
      </c>
      <c r="B2250" t="s">
        <v>1007</v>
      </c>
      <c r="C2250" t="s">
        <v>5940</v>
      </c>
      <c r="D2250" s="3">
        <v>9003106062812</v>
      </c>
      <c r="E2250" s="1">
        <v>24.9</v>
      </c>
      <c r="F2250" s="2">
        <v>0</v>
      </c>
      <c r="H2250" s="5"/>
    </row>
    <row r="2251" spans="1:8" x14ac:dyDescent="0.25">
      <c r="A2251" t="s">
        <v>1574</v>
      </c>
      <c r="B2251" t="s">
        <v>1007</v>
      </c>
      <c r="C2251" t="s">
        <v>5975</v>
      </c>
      <c r="D2251" s="3">
        <v>5901498079460</v>
      </c>
      <c r="E2251" s="1">
        <v>12.6</v>
      </c>
      <c r="F2251" s="2">
        <v>1.6E-2</v>
      </c>
      <c r="H2251" s="5"/>
    </row>
    <row r="2252" spans="1:8" x14ac:dyDescent="0.25">
      <c r="A2252" t="s">
        <v>1576</v>
      </c>
      <c r="B2252" t="s">
        <v>1007</v>
      </c>
      <c r="C2252" t="s">
        <v>5976</v>
      </c>
      <c r="D2252" s="3">
        <v>5901498079545</v>
      </c>
      <c r="E2252" s="1">
        <v>12.6</v>
      </c>
      <c r="F2252" s="2">
        <v>1.6E-2</v>
      </c>
      <c r="H2252" s="5"/>
    </row>
    <row r="2253" spans="1:8" x14ac:dyDescent="0.25">
      <c r="A2253" t="s">
        <v>1578</v>
      </c>
      <c r="B2253" t="s">
        <v>1007</v>
      </c>
      <c r="C2253" t="s">
        <v>5977</v>
      </c>
      <c r="D2253" s="3">
        <v>5901498079620</v>
      </c>
      <c r="E2253" s="1">
        <v>12.6</v>
      </c>
      <c r="F2253" s="2">
        <v>1.6E-2</v>
      </c>
      <c r="H2253" s="5"/>
    </row>
    <row r="2254" spans="1:8" x14ac:dyDescent="0.25">
      <c r="A2254" t="s">
        <v>1579</v>
      </c>
      <c r="B2254" t="s">
        <v>1007</v>
      </c>
      <c r="C2254" t="s">
        <v>5978</v>
      </c>
      <c r="D2254" s="3">
        <v>5901498079668</v>
      </c>
      <c r="E2254" s="1">
        <v>12.6</v>
      </c>
      <c r="F2254" s="2">
        <v>1.6E-2</v>
      </c>
      <c r="H2254" s="5"/>
    </row>
    <row r="2255" spans="1:8" x14ac:dyDescent="0.25">
      <c r="A2255" t="s">
        <v>1573</v>
      </c>
      <c r="B2255" t="s">
        <v>1007</v>
      </c>
      <c r="C2255" t="s">
        <v>5979</v>
      </c>
      <c r="D2255" s="3">
        <v>5901498079705</v>
      </c>
      <c r="E2255" s="1">
        <v>52.8</v>
      </c>
      <c r="F2255" s="2">
        <v>1.9E-2</v>
      </c>
      <c r="H2255" s="5"/>
    </row>
    <row r="2256" spans="1:8" x14ac:dyDescent="0.25">
      <c r="A2256" t="s">
        <v>1572</v>
      </c>
      <c r="B2256" t="s">
        <v>1007</v>
      </c>
      <c r="C2256" t="s">
        <v>5980</v>
      </c>
      <c r="D2256" s="3">
        <v>5901498079736</v>
      </c>
      <c r="E2256" s="1">
        <v>80.099999999999994</v>
      </c>
      <c r="F2256" s="2">
        <v>0.02</v>
      </c>
      <c r="H2256" s="5"/>
    </row>
    <row r="2257" spans="1:8" x14ac:dyDescent="0.25">
      <c r="A2257" t="s">
        <v>1575</v>
      </c>
      <c r="B2257" t="s">
        <v>1007</v>
      </c>
      <c r="C2257" t="s">
        <v>5981</v>
      </c>
      <c r="D2257" s="3">
        <v>5901498079507</v>
      </c>
      <c r="E2257" s="1">
        <v>12.6</v>
      </c>
      <c r="F2257" s="2">
        <v>1.6E-2</v>
      </c>
      <c r="H2257" s="5"/>
    </row>
    <row r="2258" spans="1:8" x14ac:dyDescent="0.25">
      <c r="A2258" t="s">
        <v>1577</v>
      </c>
      <c r="B2258" t="s">
        <v>1007</v>
      </c>
      <c r="C2258" t="s">
        <v>5982</v>
      </c>
      <c r="D2258" s="3">
        <v>5901498079583</v>
      </c>
      <c r="E2258" s="1">
        <v>12.6</v>
      </c>
      <c r="F2258" s="2">
        <v>1.6E-2</v>
      </c>
      <c r="H2258" s="5"/>
    </row>
    <row r="2259" spans="1:8" x14ac:dyDescent="0.25">
      <c r="A2259" t="s">
        <v>7600</v>
      </c>
      <c r="B2259" t="s">
        <v>7601</v>
      </c>
      <c r="C2259" t="s">
        <v>7602</v>
      </c>
      <c r="D2259" s="3">
        <v>8594157937729</v>
      </c>
      <c r="E2259" s="1">
        <v>6.5</v>
      </c>
      <c r="F2259" s="2">
        <v>0</v>
      </c>
      <c r="H2259" s="5"/>
    </row>
    <row r="2260" spans="1:8" x14ac:dyDescent="0.25">
      <c r="A2260" t="s">
        <v>7603</v>
      </c>
      <c r="B2260" t="s">
        <v>7601</v>
      </c>
      <c r="C2260" t="s">
        <v>7604</v>
      </c>
      <c r="D2260" s="3">
        <v>8594157937736</v>
      </c>
      <c r="E2260" s="1">
        <v>4</v>
      </c>
      <c r="F2260" s="2">
        <v>0</v>
      </c>
      <c r="H2260" s="5"/>
    </row>
    <row r="2261" spans="1:8" x14ac:dyDescent="0.25">
      <c r="A2261" t="s">
        <v>7605</v>
      </c>
      <c r="B2261" t="s">
        <v>7601</v>
      </c>
      <c r="C2261" t="s">
        <v>7606</v>
      </c>
      <c r="D2261" s="3">
        <v>3830003697122</v>
      </c>
      <c r="E2261" s="1">
        <v>72.599999999999994</v>
      </c>
      <c r="F2261" s="2">
        <v>4.4999999999999998E-2</v>
      </c>
      <c r="H2261" s="5"/>
    </row>
    <row r="2262" spans="1:8" x14ac:dyDescent="0.25">
      <c r="A2262" t="s">
        <v>7607</v>
      </c>
      <c r="B2262" t="s">
        <v>7601</v>
      </c>
      <c r="C2262" t="s">
        <v>7608</v>
      </c>
      <c r="D2262" s="3">
        <v>3830057069227</v>
      </c>
      <c r="E2262" s="1">
        <v>70</v>
      </c>
      <c r="F2262" s="2">
        <v>7.0000000000000001E-3</v>
      </c>
      <c r="H2262" s="5"/>
    </row>
    <row r="2263" spans="1:8" x14ac:dyDescent="0.25">
      <c r="A2263" t="s">
        <v>7609</v>
      </c>
      <c r="B2263" t="s">
        <v>7601</v>
      </c>
      <c r="C2263" t="s">
        <v>7610</v>
      </c>
      <c r="D2263" s="3">
        <v>3830057060569</v>
      </c>
      <c r="E2263" s="1">
        <v>70</v>
      </c>
      <c r="F2263" s="2">
        <v>7.0000000000000001E-3</v>
      </c>
      <c r="H2263" s="5"/>
    </row>
    <row r="2264" spans="1:8" x14ac:dyDescent="0.25">
      <c r="A2264" t="s">
        <v>7611</v>
      </c>
      <c r="B2264" t="s">
        <v>7601</v>
      </c>
      <c r="C2264" t="s">
        <v>7612</v>
      </c>
      <c r="D2264" s="3">
        <v>3830057069203</v>
      </c>
      <c r="E2264" s="1">
        <v>42.5</v>
      </c>
      <c r="F2264" s="2">
        <v>0.11</v>
      </c>
      <c r="H2264" s="5"/>
    </row>
    <row r="2265" spans="1:8" x14ac:dyDescent="0.25">
      <c r="A2265" t="s">
        <v>7613</v>
      </c>
      <c r="B2265" t="s">
        <v>7601</v>
      </c>
      <c r="C2265" t="s">
        <v>7614</v>
      </c>
      <c r="D2265" s="3">
        <v>3830003696804</v>
      </c>
      <c r="E2265" s="1">
        <v>70</v>
      </c>
      <c r="F2265" s="2">
        <v>7.0000000000000001E-3</v>
      </c>
      <c r="H2265" s="5"/>
    </row>
    <row r="2266" spans="1:8" x14ac:dyDescent="0.25">
      <c r="A2266" t="s">
        <v>7615</v>
      </c>
      <c r="B2266" t="s">
        <v>7601</v>
      </c>
      <c r="C2266" t="s">
        <v>7616</v>
      </c>
      <c r="D2266" s="3">
        <v>3830057064475</v>
      </c>
      <c r="E2266" s="1">
        <v>26</v>
      </c>
      <c r="F2266" s="2">
        <v>-9.4E-2</v>
      </c>
      <c r="H2266" s="5"/>
    </row>
    <row r="2267" spans="1:8" x14ac:dyDescent="0.25">
      <c r="A2267" t="s">
        <v>7617</v>
      </c>
      <c r="B2267" t="s">
        <v>7601</v>
      </c>
      <c r="C2267" t="s">
        <v>7618</v>
      </c>
      <c r="D2267" s="3">
        <v>3830057064673</v>
      </c>
      <c r="E2267" s="1">
        <v>14.3</v>
      </c>
      <c r="F2267" s="2">
        <v>-7.6999999999999999E-2</v>
      </c>
      <c r="H2267" s="5"/>
    </row>
    <row r="2268" spans="1:8" x14ac:dyDescent="0.25">
      <c r="A2268" t="s">
        <v>7619</v>
      </c>
      <c r="B2268" t="s">
        <v>7601</v>
      </c>
      <c r="C2268" t="s">
        <v>7620</v>
      </c>
      <c r="D2268" s="3">
        <v>3830057072289</v>
      </c>
      <c r="E2268" s="1">
        <v>16.399999999999999</v>
      </c>
      <c r="F2268" s="2">
        <v>-5.1999999999999998E-2</v>
      </c>
      <c r="H2268" s="5"/>
    </row>
    <row r="2269" spans="1:8" x14ac:dyDescent="0.25">
      <c r="A2269" t="s">
        <v>7621</v>
      </c>
      <c r="B2269" t="s">
        <v>7601</v>
      </c>
      <c r="C2269" t="s">
        <v>7622</v>
      </c>
      <c r="D2269" s="3">
        <v>3830057072401</v>
      </c>
      <c r="E2269" s="1">
        <v>33.5</v>
      </c>
      <c r="F2269" s="2">
        <v>-4.8000000000000001E-2</v>
      </c>
      <c r="H2269" s="5"/>
    </row>
    <row r="2270" spans="1:8" x14ac:dyDescent="0.25">
      <c r="A2270" t="s">
        <v>7623</v>
      </c>
      <c r="B2270" t="s">
        <v>7601</v>
      </c>
      <c r="C2270" t="s">
        <v>7624</v>
      </c>
      <c r="D2270" s="3">
        <v>3830057072463</v>
      </c>
      <c r="E2270" s="1">
        <v>18.399999999999999</v>
      </c>
      <c r="F2270" s="2">
        <v>-3.2000000000000001E-2</v>
      </c>
      <c r="H2270" s="5"/>
    </row>
    <row r="2271" spans="1:8" x14ac:dyDescent="0.25">
      <c r="A2271" t="s">
        <v>7625</v>
      </c>
      <c r="B2271" t="s">
        <v>7601</v>
      </c>
      <c r="C2271" t="s">
        <v>7626</v>
      </c>
      <c r="D2271" s="3">
        <v>3830057060507</v>
      </c>
      <c r="E2271" s="1">
        <v>27.5</v>
      </c>
      <c r="F2271" s="2">
        <v>-8.3000000000000004E-2</v>
      </c>
      <c r="H2271" s="5"/>
    </row>
    <row r="2272" spans="1:8" x14ac:dyDescent="0.25">
      <c r="A2272" t="s">
        <v>7627</v>
      </c>
      <c r="B2272" t="s">
        <v>7601</v>
      </c>
      <c r="C2272" t="s">
        <v>7628</v>
      </c>
      <c r="D2272" s="3">
        <v>3830057060484</v>
      </c>
      <c r="E2272" s="1">
        <v>27.5</v>
      </c>
      <c r="F2272" s="2">
        <v>-8.3000000000000004E-2</v>
      </c>
      <c r="H2272" s="5"/>
    </row>
    <row r="2273" spans="1:8" x14ac:dyDescent="0.25">
      <c r="A2273" t="s">
        <v>7629</v>
      </c>
      <c r="B2273" t="s">
        <v>7601</v>
      </c>
      <c r="C2273" t="s">
        <v>7630</v>
      </c>
      <c r="D2273" s="3">
        <v>3830057060460</v>
      </c>
      <c r="E2273" s="1">
        <v>27.5</v>
      </c>
      <c r="F2273" s="2">
        <v>-8.3000000000000004E-2</v>
      </c>
      <c r="H2273" s="5"/>
    </row>
    <row r="2274" spans="1:8" x14ac:dyDescent="0.25">
      <c r="A2274" t="s">
        <v>7631</v>
      </c>
      <c r="B2274" t="s">
        <v>7601</v>
      </c>
      <c r="C2274" t="s">
        <v>7632</v>
      </c>
      <c r="D2274" s="3">
        <v>3830057060521</v>
      </c>
      <c r="E2274" s="1">
        <v>15.1</v>
      </c>
      <c r="F2274" s="2">
        <v>-6.8000000000000005E-2</v>
      </c>
      <c r="H2274" s="5"/>
    </row>
    <row r="2275" spans="1:8" x14ac:dyDescent="0.25">
      <c r="A2275" t="s">
        <v>7633</v>
      </c>
      <c r="B2275" t="s">
        <v>7601</v>
      </c>
      <c r="C2275" t="s">
        <v>7634</v>
      </c>
      <c r="D2275" s="3">
        <v>3830057062723</v>
      </c>
      <c r="E2275" s="1">
        <v>26.2</v>
      </c>
      <c r="F2275" s="2">
        <v>-7.0999999999999994E-2</v>
      </c>
      <c r="H2275" s="5"/>
    </row>
    <row r="2276" spans="1:8" x14ac:dyDescent="0.25">
      <c r="A2276" t="s">
        <v>7635</v>
      </c>
      <c r="B2276" t="s">
        <v>7601</v>
      </c>
      <c r="C2276" t="s">
        <v>7636</v>
      </c>
      <c r="D2276" s="3">
        <v>3830057063027</v>
      </c>
      <c r="E2276" s="1">
        <v>14.4</v>
      </c>
      <c r="F2276" s="2">
        <v>-7.0999999999999994E-2</v>
      </c>
      <c r="H2276" s="5"/>
    </row>
    <row r="2277" spans="1:8" x14ac:dyDescent="0.25">
      <c r="A2277" t="s">
        <v>7637</v>
      </c>
      <c r="B2277" t="s">
        <v>7601</v>
      </c>
      <c r="C2277" t="s">
        <v>7638</v>
      </c>
      <c r="D2277" s="3">
        <v>3830057064635</v>
      </c>
      <c r="E2277" s="1">
        <v>14.3</v>
      </c>
      <c r="F2277" s="2">
        <v>-7.6999999999999999E-2</v>
      </c>
      <c r="H2277" s="5"/>
    </row>
    <row r="2278" spans="1:8" x14ac:dyDescent="0.25">
      <c r="A2278" t="s">
        <v>7639</v>
      </c>
      <c r="B2278" t="s">
        <v>7601</v>
      </c>
      <c r="C2278" t="s">
        <v>7640</v>
      </c>
      <c r="D2278" s="3">
        <v>3830057070315</v>
      </c>
      <c r="E2278" s="1">
        <v>27.5</v>
      </c>
      <c r="F2278" s="2">
        <v>-8.3000000000000004E-2</v>
      </c>
      <c r="H2278" s="5"/>
    </row>
    <row r="2279" spans="1:8" x14ac:dyDescent="0.25">
      <c r="A2279" t="s">
        <v>7641</v>
      </c>
      <c r="B2279" t="s">
        <v>7601</v>
      </c>
      <c r="C2279" t="s">
        <v>7642</v>
      </c>
      <c r="D2279" s="3">
        <v>3830057070377</v>
      </c>
      <c r="E2279" s="1">
        <v>15.1</v>
      </c>
      <c r="F2279" s="2">
        <v>-6.8000000000000005E-2</v>
      </c>
      <c r="H2279" s="5"/>
    </row>
    <row r="2280" spans="1:8" x14ac:dyDescent="0.25">
      <c r="A2280" t="s">
        <v>7643</v>
      </c>
      <c r="B2280" t="s">
        <v>7601</v>
      </c>
      <c r="C2280" t="s">
        <v>7644</v>
      </c>
      <c r="D2280" s="3">
        <v>3830003696743</v>
      </c>
      <c r="E2280" s="1">
        <v>27.5</v>
      </c>
      <c r="F2280" s="2">
        <v>-8.3000000000000004E-2</v>
      </c>
      <c r="H2280" s="5"/>
    </row>
    <row r="2281" spans="1:8" x14ac:dyDescent="0.25">
      <c r="A2281" t="s">
        <v>7645</v>
      </c>
      <c r="B2281" t="s">
        <v>7601</v>
      </c>
      <c r="C2281" t="s">
        <v>7646</v>
      </c>
      <c r="D2281" s="3">
        <v>3830003696736</v>
      </c>
      <c r="E2281" s="1">
        <v>27.5</v>
      </c>
      <c r="F2281" s="2">
        <v>-8.3000000000000004E-2</v>
      </c>
      <c r="H2281" s="5"/>
    </row>
    <row r="2282" spans="1:8" x14ac:dyDescent="0.25">
      <c r="A2282" t="s">
        <v>7647</v>
      </c>
      <c r="B2282" t="s">
        <v>7601</v>
      </c>
      <c r="C2282" t="s">
        <v>7648</v>
      </c>
      <c r="D2282" s="3">
        <v>3830082020330</v>
      </c>
      <c r="E2282" s="1">
        <v>39.5</v>
      </c>
      <c r="F2282" s="2">
        <v>-2.1999999999999999E-2</v>
      </c>
      <c r="H2282" s="5"/>
    </row>
    <row r="2283" spans="1:8" x14ac:dyDescent="0.25">
      <c r="A2283" t="s">
        <v>7649</v>
      </c>
      <c r="B2283" t="s">
        <v>7601</v>
      </c>
      <c r="C2283" t="s">
        <v>7650</v>
      </c>
      <c r="D2283" s="3">
        <v>3830082020354</v>
      </c>
      <c r="E2283" s="1">
        <v>21.6</v>
      </c>
      <c r="F2283" s="2">
        <v>-8.9999999999999993E-3</v>
      </c>
      <c r="H2283" s="5"/>
    </row>
    <row r="2284" spans="1:8" x14ac:dyDescent="0.25">
      <c r="A2284" t="s">
        <v>7651</v>
      </c>
      <c r="B2284" t="s">
        <v>7601</v>
      </c>
      <c r="C2284" t="s">
        <v>7652</v>
      </c>
      <c r="D2284" s="3">
        <v>3830082020293</v>
      </c>
      <c r="E2284" s="1">
        <v>27.6</v>
      </c>
      <c r="F2284" s="2">
        <v>-0.08</v>
      </c>
      <c r="H2284" s="5"/>
    </row>
    <row r="2285" spans="1:8" x14ac:dyDescent="0.25">
      <c r="A2285" t="s">
        <v>7653</v>
      </c>
      <c r="B2285" t="s">
        <v>7601</v>
      </c>
      <c r="C2285" t="s">
        <v>7654</v>
      </c>
      <c r="D2285" s="3">
        <v>3830082020316</v>
      </c>
      <c r="E2285" s="1">
        <v>15.1</v>
      </c>
      <c r="F2285" s="2">
        <v>-6.8000000000000005E-2</v>
      </c>
      <c r="H2285" s="5"/>
    </row>
    <row r="2286" spans="1:8" x14ac:dyDescent="0.25">
      <c r="A2286" t="s">
        <v>7655</v>
      </c>
      <c r="B2286" t="s">
        <v>7601</v>
      </c>
      <c r="C2286" t="s">
        <v>7656</v>
      </c>
      <c r="D2286" s="3">
        <v>3830057073378</v>
      </c>
      <c r="E2286" s="1">
        <v>27.5</v>
      </c>
      <c r="F2286" s="2">
        <v>-8.3000000000000004E-2</v>
      </c>
      <c r="H2286" s="5"/>
    </row>
    <row r="2287" spans="1:8" x14ac:dyDescent="0.25">
      <c r="A2287" t="s">
        <v>7657</v>
      </c>
      <c r="B2287" t="s">
        <v>7601</v>
      </c>
      <c r="C2287" t="s">
        <v>7658</v>
      </c>
      <c r="D2287" s="3">
        <v>3830057073576</v>
      </c>
      <c r="E2287" s="1">
        <v>15.1</v>
      </c>
      <c r="F2287" s="2">
        <v>-6.8000000000000005E-2</v>
      </c>
      <c r="H2287" s="5"/>
    </row>
    <row r="2288" spans="1:8" x14ac:dyDescent="0.25">
      <c r="A2288" t="s">
        <v>1917</v>
      </c>
      <c r="B2288" t="s">
        <v>1825</v>
      </c>
      <c r="C2288" t="s">
        <v>3757</v>
      </c>
      <c r="D2288" s="3">
        <v>3130630543695</v>
      </c>
      <c r="E2288" s="1">
        <v>67.8</v>
      </c>
      <c r="F2288" s="2">
        <v>0.02</v>
      </c>
      <c r="H2288" s="5"/>
    </row>
    <row r="2289" spans="1:8" x14ac:dyDescent="0.25">
      <c r="A2289" t="s">
        <v>1887</v>
      </c>
      <c r="B2289" t="s">
        <v>1825</v>
      </c>
      <c r="C2289" t="s">
        <v>3758</v>
      </c>
      <c r="D2289" s="3">
        <v>3130630549291</v>
      </c>
      <c r="E2289" s="1">
        <v>75.8</v>
      </c>
      <c r="F2289" s="2">
        <v>0.02</v>
      </c>
      <c r="H2289" s="5"/>
    </row>
    <row r="2290" spans="1:8" x14ac:dyDescent="0.25">
      <c r="A2290" t="s">
        <v>1896</v>
      </c>
      <c r="B2290" t="s">
        <v>1825</v>
      </c>
      <c r="C2290" t="s">
        <v>3784</v>
      </c>
      <c r="D2290" s="3">
        <v>3130630518471</v>
      </c>
      <c r="E2290" s="1">
        <v>91.9</v>
      </c>
      <c r="F2290" s="2">
        <v>0.02</v>
      </c>
      <c r="H2290" s="5"/>
    </row>
    <row r="2291" spans="1:8" x14ac:dyDescent="0.25">
      <c r="A2291" t="s">
        <v>1897</v>
      </c>
      <c r="B2291" t="s">
        <v>1825</v>
      </c>
      <c r="C2291" t="s">
        <v>3785</v>
      </c>
      <c r="D2291" s="3">
        <v>3130630519478</v>
      </c>
      <c r="E2291" s="1">
        <v>84.2</v>
      </c>
      <c r="F2291" s="2">
        <v>2.1000000000000001E-2</v>
      </c>
      <c r="H2291" s="5"/>
    </row>
    <row r="2292" spans="1:8" x14ac:dyDescent="0.25">
      <c r="A2292" t="s">
        <v>1976</v>
      </c>
      <c r="B2292" t="s">
        <v>1825</v>
      </c>
      <c r="C2292" t="s">
        <v>6404</v>
      </c>
      <c r="D2292" s="3">
        <v>3130630512349</v>
      </c>
      <c r="E2292" s="1">
        <v>284</v>
      </c>
      <c r="F2292" s="2">
        <v>2.1999999999999999E-2</v>
      </c>
      <c r="H2292" s="5"/>
    </row>
    <row r="2293" spans="1:8" x14ac:dyDescent="0.25">
      <c r="A2293" t="s">
        <v>1921</v>
      </c>
      <c r="B2293" t="s">
        <v>1825</v>
      </c>
      <c r="C2293" t="s">
        <v>3779</v>
      </c>
      <c r="D2293" s="3">
        <v>3130630511700</v>
      </c>
      <c r="E2293" s="1">
        <v>48.2</v>
      </c>
      <c r="F2293" s="2">
        <v>1.9E-2</v>
      </c>
      <c r="H2293" s="5"/>
    </row>
    <row r="2294" spans="1:8" x14ac:dyDescent="0.25">
      <c r="A2294" t="s">
        <v>1918</v>
      </c>
      <c r="B2294" t="s">
        <v>1825</v>
      </c>
      <c r="C2294" t="s">
        <v>3780</v>
      </c>
      <c r="D2294" s="3">
        <v>3130630519706</v>
      </c>
      <c r="E2294" s="1">
        <v>64</v>
      </c>
      <c r="F2294" s="2">
        <v>2.1000000000000001E-2</v>
      </c>
      <c r="H2294" s="5"/>
    </row>
    <row r="2295" spans="1:8" x14ac:dyDescent="0.25">
      <c r="A2295" t="s">
        <v>1906</v>
      </c>
      <c r="B2295" t="s">
        <v>1825</v>
      </c>
      <c r="C2295" t="s">
        <v>3781</v>
      </c>
      <c r="D2295" s="3">
        <v>3130630511694</v>
      </c>
      <c r="E2295" s="1">
        <v>46</v>
      </c>
      <c r="F2295" s="2">
        <v>0.02</v>
      </c>
      <c r="H2295" s="5"/>
    </row>
    <row r="2296" spans="1:8" x14ac:dyDescent="0.25">
      <c r="A2296" t="s">
        <v>1920</v>
      </c>
      <c r="B2296" t="s">
        <v>1825</v>
      </c>
      <c r="C2296" t="s">
        <v>3782</v>
      </c>
      <c r="D2296" s="3">
        <v>3130630514695</v>
      </c>
      <c r="E2296" s="1">
        <v>56.1</v>
      </c>
      <c r="F2296" s="2">
        <v>0.02</v>
      </c>
      <c r="H2296" s="5"/>
    </row>
    <row r="2297" spans="1:8" x14ac:dyDescent="0.25">
      <c r="A2297" t="s">
        <v>1919</v>
      </c>
      <c r="B2297" t="s">
        <v>1825</v>
      </c>
      <c r="C2297" t="s">
        <v>3783</v>
      </c>
      <c r="D2297" s="3">
        <v>3130630513698</v>
      </c>
      <c r="E2297" s="1">
        <v>61.7</v>
      </c>
      <c r="F2297" s="2">
        <v>0.02</v>
      </c>
      <c r="H2297" s="5"/>
    </row>
    <row r="2298" spans="1:8" x14ac:dyDescent="0.25">
      <c r="A2298" t="s">
        <v>1922</v>
      </c>
      <c r="B2298" t="s">
        <v>1825</v>
      </c>
      <c r="C2298" t="s">
        <v>3786</v>
      </c>
      <c r="D2298" s="3">
        <v>3130630512998</v>
      </c>
      <c r="E2298" s="1">
        <v>48.2</v>
      </c>
      <c r="F2298" s="2">
        <v>1.9E-2</v>
      </c>
      <c r="H2298" s="5"/>
    </row>
    <row r="2299" spans="1:8" x14ac:dyDescent="0.25">
      <c r="A2299" t="s">
        <v>1879</v>
      </c>
      <c r="B2299" t="s">
        <v>1825</v>
      </c>
      <c r="C2299" t="s">
        <v>3787</v>
      </c>
      <c r="D2299" s="3">
        <v>3130635192911</v>
      </c>
      <c r="E2299" s="1">
        <v>78.3</v>
      </c>
      <c r="F2299" s="2">
        <v>0.02</v>
      </c>
      <c r="H2299" s="5"/>
    </row>
    <row r="2300" spans="1:8" x14ac:dyDescent="0.25">
      <c r="A2300" t="s">
        <v>1883</v>
      </c>
      <c r="B2300" t="s">
        <v>1825</v>
      </c>
      <c r="C2300" t="s">
        <v>3788</v>
      </c>
      <c r="D2300" s="3">
        <v>3130635192959</v>
      </c>
      <c r="E2300" s="1">
        <v>78.3</v>
      </c>
      <c r="F2300" s="2">
        <v>0.02</v>
      </c>
      <c r="H2300" s="5"/>
    </row>
    <row r="2301" spans="1:8" x14ac:dyDescent="0.25">
      <c r="A2301" t="s">
        <v>1877</v>
      </c>
      <c r="B2301" t="s">
        <v>1825</v>
      </c>
      <c r="C2301" t="s">
        <v>3789</v>
      </c>
      <c r="D2301" s="3">
        <v>3130630519294</v>
      </c>
      <c r="E2301" s="1">
        <v>78.3</v>
      </c>
      <c r="F2301" s="2">
        <v>0.02</v>
      </c>
      <c r="H2301" s="5"/>
    </row>
    <row r="2302" spans="1:8" x14ac:dyDescent="0.25">
      <c r="A2302" t="s">
        <v>1882</v>
      </c>
      <c r="B2302" t="s">
        <v>1825</v>
      </c>
      <c r="C2302" t="s">
        <v>3790</v>
      </c>
      <c r="D2302" s="3">
        <v>3130635192942</v>
      </c>
      <c r="E2302" s="1">
        <v>78.3</v>
      </c>
      <c r="F2302" s="2">
        <v>0.02</v>
      </c>
      <c r="H2302" s="5"/>
    </row>
    <row r="2303" spans="1:8" x14ac:dyDescent="0.25">
      <c r="A2303" t="s">
        <v>1884</v>
      </c>
      <c r="B2303" t="s">
        <v>1825</v>
      </c>
      <c r="C2303" t="s">
        <v>3791</v>
      </c>
      <c r="D2303" s="3">
        <v>3130635192966</v>
      </c>
      <c r="E2303" s="1">
        <v>78.3</v>
      </c>
      <c r="F2303" s="2">
        <v>0.02</v>
      </c>
      <c r="H2303" s="5"/>
    </row>
    <row r="2304" spans="1:8" x14ac:dyDescent="0.25">
      <c r="A2304" t="s">
        <v>1880</v>
      </c>
      <c r="B2304" t="s">
        <v>1825</v>
      </c>
      <c r="C2304" t="s">
        <v>3792</v>
      </c>
      <c r="D2304" s="3">
        <v>3130635192928</v>
      </c>
      <c r="E2304" s="1">
        <v>78.3</v>
      </c>
      <c r="F2304" s="2">
        <v>0.02</v>
      </c>
      <c r="H2304" s="5"/>
    </row>
    <row r="2305" spans="1:8" x14ac:dyDescent="0.25">
      <c r="A2305" t="s">
        <v>1885</v>
      </c>
      <c r="B2305" t="s">
        <v>1825</v>
      </c>
      <c r="C2305" t="s">
        <v>3793</v>
      </c>
      <c r="D2305" s="3">
        <v>3130635192973</v>
      </c>
      <c r="E2305" s="1">
        <v>78.3</v>
      </c>
      <c r="F2305" s="2">
        <v>0.02</v>
      </c>
      <c r="H2305" s="5"/>
    </row>
    <row r="2306" spans="1:8" x14ac:dyDescent="0.25">
      <c r="A2306" t="s">
        <v>1881</v>
      </c>
      <c r="B2306" t="s">
        <v>1825</v>
      </c>
      <c r="C2306" t="s">
        <v>3794</v>
      </c>
      <c r="D2306" s="3">
        <v>3130635192935</v>
      </c>
      <c r="E2306" s="1">
        <v>78.3</v>
      </c>
      <c r="F2306" s="2">
        <v>0.02</v>
      </c>
      <c r="H2306" s="5"/>
    </row>
    <row r="2307" spans="1:8" x14ac:dyDescent="0.25">
      <c r="A2307" t="s">
        <v>1886</v>
      </c>
      <c r="B2307" t="s">
        <v>1825</v>
      </c>
      <c r="C2307" t="s">
        <v>3795</v>
      </c>
      <c r="D2307" s="3">
        <v>3130635192997</v>
      </c>
      <c r="E2307" s="1">
        <v>78.3</v>
      </c>
      <c r="F2307" s="2">
        <v>0.02</v>
      </c>
      <c r="H2307" s="5"/>
    </row>
    <row r="2308" spans="1:8" x14ac:dyDescent="0.25">
      <c r="A2308" t="s">
        <v>1923</v>
      </c>
      <c r="B2308" t="s">
        <v>1825</v>
      </c>
      <c r="C2308" t="s">
        <v>3796</v>
      </c>
      <c r="D2308" s="3">
        <v>3130630516996</v>
      </c>
      <c r="E2308" s="1">
        <v>63.6</v>
      </c>
      <c r="F2308" s="2">
        <v>1.9E-2</v>
      </c>
      <c r="H2308" s="5"/>
    </row>
    <row r="2309" spans="1:8" x14ac:dyDescent="0.25">
      <c r="A2309" t="s">
        <v>1898</v>
      </c>
      <c r="B2309" t="s">
        <v>1825</v>
      </c>
      <c r="C2309" t="s">
        <v>3797</v>
      </c>
      <c r="D2309" s="3">
        <v>3130630513506</v>
      </c>
      <c r="E2309" s="1">
        <v>78</v>
      </c>
      <c r="F2309" s="2">
        <v>0.02</v>
      </c>
      <c r="H2309" s="5"/>
    </row>
    <row r="2310" spans="1:8" x14ac:dyDescent="0.25">
      <c r="A2310" t="s">
        <v>1914</v>
      </c>
      <c r="B2310" t="s">
        <v>1825</v>
      </c>
      <c r="C2310" t="s">
        <v>7408</v>
      </c>
      <c r="D2310" s="3">
        <v>3130630519751</v>
      </c>
      <c r="E2310" s="1">
        <v>68.7</v>
      </c>
      <c r="F2310" s="2">
        <v>1.9E-2</v>
      </c>
      <c r="H2310" s="5"/>
    </row>
    <row r="2311" spans="1:8" x14ac:dyDescent="0.25">
      <c r="A2311" t="s">
        <v>1915</v>
      </c>
      <c r="B2311" t="s">
        <v>1825</v>
      </c>
      <c r="C2311" t="s">
        <v>7409</v>
      </c>
      <c r="D2311" s="3">
        <v>3130630519775</v>
      </c>
      <c r="E2311" s="1">
        <v>68.7</v>
      </c>
      <c r="F2311" s="2">
        <v>1.9E-2</v>
      </c>
      <c r="H2311" s="5"/>
    </row>
    <row r="2312" spans="1:8" x14ac:dyDescent="0.25">
      <c r="A2312" t="s">
        <v>1912</v>
      </c>
      <c r="B2312" t="s">
        <v>1825</v>
      </c>
      <c r="C2312" t="s">
        <v>7406</v>
      </c>
      <c r="D2312" s="3">
        <v>3130630519720</v>
      </c>
      <c r="E2312" s="1">
        <v>68.7</v>
      </c>
      <c r="F2312" s="2">
        <v>1.9E-2</v>
      </c>
      <c r="H2312" s="5"/>
    </row>
    <row r="2313" spans="1:8" x14ac:dyDescent="0.25">
      <c r="A2313" t="s">
        <v>1913</v>
      </c>
      <c r="B2313" t="s">
        <v>1825</v>
      </c>
      <c r="C2313" t="s">
        <v>7407</v>
      </c>
      <c r="D2313" s="3">
        <v>3130633519734</v>
      </c>
      <c r="E2313" s="1">
        <v>68.7</v>
      </c>
      <c r="F2313" s="2">
        <v>1.9E-2</v>
      </c>
      <c r="H2313" s="5"/>
    </row>
    <row r="2314" spans="1:8" x14ac:dyDescent="0.25">
      <c r="A2314" t="s">
        <v>1916</v>
      </c>
      <c r="B2314" t="s">
        <v>1825</v>
      </c>
      <c r="C2314" t="s">
        <v>7410</v>
      </c>
      <c r="D2314" s="3">
        <v>3130630519799</v>
      </c>
      <c r="E2314" s="1">
        <v>68.7</v>
      </c>
      <c r="F2314" s="2">
        <v>1.9E-2</v>
      </c>
      <c r="H2314" s="5"/>
    </row>
    <row r="2315" spans="1:8" x14ac:dyDescent="0.25">
      <c r="A2315" t="s">
        <v>1908</v>
      </c>
      <c r="B2315" t="s">
        <v>1825</v>
      </c>
      <c r="C2315" t="s">
        <v>3798</v>
      </c>
      <c r="D2315" s="3">
        <v>3130630511854</v>
      </c>
      <c r="E2315" s="1">
        <v>45.8</v>
      </c>
      <c r="F2315" s="2">
        <v>0.02</v>
      </c>
      <c r="H2315" s="5"/>
    </row>
    <row r="2316" spans="1:8" x14ac:dyDescent="0.25">
      <c r="A2316" t="s">
        <v>1909</v>
      </c>
      <c r="B2316" t="s">
        <v>1825</v>
      </c>
      <c r="C2316" t="s">
        <v>3799</v>
      </c>
      <c r="D2316" s="3">
        <v>3130630511915</v>
      </c>
      <c r="E2316" s="1">
        <v>45.8</v>
      </c>
      <c r="F2316" s="2">
        <v>0.02</v>
      </c>
      <c r="H2316" s="5"/>
    </row>
    <row r="2317" spans="1:8" x14ac:dyDescent="0.25">
      <c r="A2317" t="s">
        <v>1911</v>
      </c>
      <c r="B2317" t="s">
        <v>1825</v>
      </c>
      <c r="C2317" t="s">
        <v>3800</v>
      </c>
      <c r="D2317" s="3">
        <v>3130630511953</v>
      </c>
      <c r="E2317" s="1">
        <v>45.8</v>
      </c>
      <c r="F2317" s="2">
        <v>0.02</v>
      </c>
      <c r="H2317" s="5"/>
    </row>
    <row r="2318" spans="1:8" x14ac:dyDescent="0.25">
      <c r="A2318" t="s">
        <v>1910</v>
      </c>
      <c r="B2318" t="s">
        <v>1825</v>
      </c>
      <c r="C2318" t="s">
        <v>3801</v>
      </c>
      <c r="D2318" s="3">
        <v>3130630511922</v>
      </c>
      <c r="E2318" s="1">
        <v>45.8</v>
      </c>
      <c r="F2318" s="2">
        <v>0.02</v>
      </c>
      <c r="H2318" s="5"/>
    </row>
    <row r="2319" spans="1:8" x14ac:dyDescent="0.25">
      <c r="A2319" t="s">
        <v>1907</v>
      </c>
      <c r="B2319" t="s">
        <v>1825</v>
      </c>
      <c r="C2319" t="s">
        <v>3802</v>
      </c>
      <c r="D2319" s="3">
        <v>3130630511830</v>
      </c>
      <c r="E2319" s="1">
        <v>45.8</v>
      </c>
      <c r="F2319" s="2">
        <v>0.02</v>
      </c>
      <c r="H2319" s="5"/>
    </row>
    <row r="2320" spans="1:8" x14ac:dyDescent="0.25">
      <c r="A2320" t="s">
        <v>1900</v>
      </c>
      <c r="B2320" t="s">
        <v>1825</v>
      </c>
      <c r="C2320" t="s">
        <v>3803</v>
      </c>
      <c r="D2320" s="3">
        <v>3130630512707</v>
      </c>
      <c r="E2320" s="1">
        <v>85.2</v>
      </c>
      <c r="F2320" s="2">
        <v>0.02</v>
      </c>
      <c r="H2320" s="5"/>
    </row>
    <row r="2321" spans="1:8" x14ac:dyDescent="0.25">
      <c r="A2321" t="s">
        <v>1899</v>
      </c>
      <c r="B2321" t="s">
        <v>1825</v>
      </c>
      <c r="C2321" t="s">
        <v>3804</v>
      </c>
      <c r="D2321" s="3">
        <v>3130630514701</v>
      </c>
      <c r="E2321" s="1">
        <v>102</v>
      </c>
      <c r="F2321" s="2">
        <v>2.1000000000000001E-2</v>
      </c>
      <c r="H2321" s="5"/>
    </row>
    <row r="2322" spans="1:8" x14ac:dyDescent="0.25">
      <c r="A2322" t="s">
        <v>1878</v>
      </c>
      <c r="B2322" t="s">
        <v>1825</v>
      </c>
      <c r="C2322" t="s">
        <v>3805</v>
      </c>
      <c r="D2322" s="3">
        <v>3130630512509</v>
      </c>
      <c r="E2322" s="1">
        <v>56.8</v>
      </c>
      <c r="F2322" s="2">
        <v>0.02</v>
      </c>
      <c r="H2322" s="5"/>
    </row>
    <row r="2323" spans="1:8" x14ac:dyDescent="0.25">
      <c r="A2323" t="s">
        <v>1894</v>
      </c>
      <c r="B2323" t="s">
        <v>1825</v>
      </c>
      <c r="C2323" t="s">
        <v>3806</v>
      </c>
      <c r="D2323" s="3">
        <v>3130630513780</v>
      </c>
      <c r="E2323" s="1">
        <v>81.7</v>
      </c>
      <c r="F2323" s="2">
        <v>0.02</v>
      </c>
      <c r="H2323" s="5"/>
    </row>
    <row r="2324" spans="1:8" x14ac:dyDescent="0.25">
      <c r="A2324" t="s">
        <v>1889</v>
      </c>
      <c r="B2324" t="s">
        <v>1825</v>
      </c>
      <c r="C2324" t="s">
        <v>3807</v>
      </c>
      <c r="D2324" s="3">
        <v>3130630513711</v>
      </c>
      <c r="E2324" s="1">
        <v>81.7</v>
      </c>
      <c r="F2324" s="2">
        <v>0.02</v>
      </c>
      <c r="H2324" s="5"/>
    </row>
    <row r="2325" spans="1:8" x14ac:dyDescent="0.25">
      <c r="A2325" t="s">
        <v>1892</v>
      </c>
      <c r="B2325" t="s">
        <v>1825</v>
      </c>
      <c r="C2325" t="s">
        <v>3808</v>
      </c>
      <c r="D2325" s="3">
        <v>3130630513759</v>
      </c>
      <c r="E2325" s="1">
        <v>81.7</v>
      </c>
      <c r="F2325" s="2">
        <v>0.02</v>
      </c>
      <c r="H2325" s="5"/>
    </row>
    <row r="2326" spans="1:8" x14ac:dyDescent="0.25">
      <c r="A2326" t="s">
        <v>1893</v>
      </c>
      <c r="B2326" t="s">
        <v>1825</v>
      </c>
      <c r="C2326" t="s">
        <v>3809</v>
      </c>
      <c r="D2326" s="3">
        <v>3130630513766</v>
      </c>
      <c r="E2326" s="1">
        <v>81.7</v>
      </c>
      <c r="F2326" s="2">
        <v>0.02</v>
      </c>
      <c r="H2326" s="5"/>
    </row>
    <row r="2327" spans="1:8" x14ac:dyDescent="0.25">
      <c r="A2327" t="s">
        <v>1890</v>
      </c>
      <c r="B2327" t="s">
        <v>1825</v>
      </c>
      <c r="C2327" t="s">
        <v>3810</v>
      </c>
      <c r="D2327" s="3">
        <v>3130630513728</v>
      </c>
      <c r="E2327" s="1">
        <v>81.7</v>
      </c>
      <c r="F2327" s="2">
        <v>0.02</v>
      </c>
      <c r="H2327" s="5"/>
    </row>
    <row r="2328" spans="1:8" x14ac:dyDescent="0.25">
      <c r="A2328" t="s">
        <v>1888</v>
      </c>
      <c r="B2328" t="s">
        <v>1825</v>
      </c>
      <c r="C2328" t="s">
        <v>3811</v>
      </c>
      <c r="D2328" s="3">
        <v>3130630513650</v>
      </c>
      <c r="E2328" s="1">
        <v>81.7</v>
      </c>
      <c r="F2328" s="2">
        <v>0.02</v>
      </c>
      <c r="H2328" s="5"/>
    </row>
    <row r="2329" spans="1:8" x14ac:dyDescent="0.25">
      <c r="A2329" t="s">
        <v>1891</v>
      </c>
      <c r="B2329" t="s">
        <v>1825</v>
      </c>
      <c r="C2329" t="s">
        <v>3812</v>
      </c>
      <c r="D2329" s="3">
        <v>3130630513735</v>
      </c>
      <c r="E2329" s="1">
        <v>81.7</v>
      </c>
      <c r="F2329" s="2">
        <v>0.02</v>
      </c>
      <c r="H2329" s="5"/>
    </row>
    <row r="2330" spans="1:8" x14ac:dyDescent="0.25">
      <c r="A2330" t="s">
        <v>1895</v>
      </c>
      <c r="B2330" t="s">
        <v>1825</v>
      </c>
      <c r="C2330" t="s">
        <v>3813</v>
      </c>
      <c r="D2330" s="3">
        <v>3130630513797</v>
      </c>
      <c r="E2330" s="1">
        <v>81.7</v>
      </c>
      <c r="F2330" s="2">
        <v>0.02</v>
      </c>
      <c r="H2330" s="5"/>
    </row>
    <row r="2331" spans="1:8" x14ac:dyDescent="0.25">
      <c r="A2331" t="s">
        <v>1901</v>
      </c>
      <c r="B2331" t="s">
        <v>1825</v>
      </c>
      <c r="C2331" t="s">
        <v>3824</v>
      </c>
      <c r="D2331" s="3">
        <v>3130635512818</v>
      </c>
      <c r="E2331" s="1">
        <v>70.7</v>
      </c>
      <c r="F2331" s="2">
        <v>0.02</v>
      </c>
      <c r="H2331" s="5"/>
    </row>
    <row r="2332" spans="1:8" x14ac:dyDescent="0.25">
      <c r="A2332" t="s">
        <v>1904</v>
      </c>
      <c r="B2332" t="s">
        <v>1825</v>
      </c>
      <c r="C2332" t="s">
        <v>3825</v>
      </c>
      <c r="D2332" s="3">
        <v>3130635512856</v>
      </c>
      <c r="E2332" s="1">
        <v>70.7</v>
      </c>
      <c r="F2332" s="2">
        <v>0.02</v>
      </c>
      <c r="H2332" s="5"/>
    </row>
    <row r="2333" spans="1:8" x14ac:dyDescent="0.25">
      <c r="A2333" t="s">
        <v>1902</v>
      </c>
      <c r="B2333" t="s">
        <v>1825</v>
      </c>
      <c r="C2333" t="s">
        <v>3826</v>
      </c>
      <c r="D2333" s="3">
        <v>3130635512825</v>
      </c>
      <c r="E2333" s="1">
        <v>70.7</v>
      </c>
      <c r="F2333" s="2">
        <v>0.02</v>
      </c>
      <c r="H2333" s="5"/>
    </row>
    <row r="2334" spans="1:8" x14ac:dyDescent="0.25">
      <c r="A2334" t="s">
        <v>1903</v>
      </c>
      <c r="B2334" t="s">
        <v>1825</v>
      </c>
      <c r="C2334" t="s">
        <v>3827</v>
      </c>
      <c r="D2334" s="3">
        <v>3130635512832</v>
      </c>
      <c r="E2334" s="1">
        <v>70.7</v>
      </c>
      <c r="F2334" s="2">
        <v>0.02</v>
      </c>
      <c r="H2334" s="5"/>
    </row>
    <row r="2335" spans="1:8" x14ac:dyDescent="0.25">
      <c r="A2335" t="s">
        <v>1905</v>
      </c>
      <c r="B2335" t="s">
        <v>1825</v>
      </c>
      <c r="C2335" t="s">
        <v>3828</v>
      </c>
      <c r="D2335" s="3">
        <v>3130635512894</v>
      </c>
      <c r="E2335" s="1">
        <v>70.7</v>
      </c>
      <c r="F2335" s="2">
        <v>0.02</v>
      </c>
      <c r="H2335" s="5"/>
    </row>
    <row r="2336" spans="1:8" x14ac:dyDescent="0.25">
      <c r="A2336" t="s">
        <v>1981</v>
      </c>
      <c r="B2336" t="s">
        <v>1825</v>
      </c>
      <c r="C2336" t="s">
        <v>6415</v>
      </c>
      <c r="D2336" s="3">
        <v>3130630591443</v>
      </c>
      <c r="E2336" s="1">
        <v>852</v>
      </c>
      <c r="F2336" s="2">
        <v>0.02</v>
      </c>
      <c r="H2336" s="5"/>
    </row>
    <row r="2337" spans="1:8" x14ac:dyDescent="0.25">
      <c r="A2337" t="s">
        <v>1937</v>
      </c>
      <c r="B2337" t="s">
        <v>1825</v>
      </c>
      <c r="C2337" t="s">
        <v>6406</v>
      </c>
      <c r="D2337" s="3">
        <v>3130630552987</v>
      </c>
      <c r="E2337" s="1">
        <v>303</v>
      </c>
      <c r="F2337" s="2">
        <v>2.1000000000000001E-2</v>
      </c>
      <c r="H2337" s="5"/>
    </row>
    <row r="2338" spans="1:8" x14ac:dyDescent="0.25">
      <c r="A2338" t="s">
        <v>1933</v>
      </c>
      <c r="B2338" t="s">
        <v>1825</v>
      </c>
      <c r="C2338" t="s">
        <v>6411</v>
      </c>
      <c r="D2338" s="3">
        <v>3130630556985</v>
      </c>
      <c r="E2338" s="1">
        <v>467</v>
      </c>
      <c r="F2338" s="2">
        <v>2.1000000000000001E-2</v>
      </c>
      <c r="H2338" s="5"/>
    </row>
    <row r="2339" spans="1:8" x14ac:dyDescent="0.25">
      <c r="A2339" t="s">
        <v>1939</v>
      </c>
      <c r="B2339" t="s">
        <v>1825</v>
      </c>
      <c r="C2339" t="s">
        <v>6408</v>
      </c>
      <c r="D2339" s="3">
        <v>3130630554981</v>
      </c>
      <c r="E2339" s="1">
        <v>114</v>
      </c>
      <c r="F2339" s="2">
        <v>0.02</v>
      </c>
      <c r="H2339" s="5"/>
    </row>
    <row r="2340" spans="1:8" x14ac:dyDescent="0.25">
      <c r="A2340" t="s">
        <v>1938</v>
      </c>
      <c r="B2340" t="s">
        <v>1825</v>
      </c>
      <c r="C2340" t="s">
        <v>6407</v>
      </c>
      <c r="D2340" s="3">
        <v>3130630553984</v>
      </c>
      <c r="E2340" s="1">
        <v>212</v>
      </c>
      <c r="F2340" s="2">
        <v>1.7999999999999999E-2</v>
      </c>
      <c r="H2340" s="5"/>
    </row>
    <row r="2341" spans="1:8" x14ac:dyDescent="0.25">
      <c r="A2341" t="s">
        <v>1978</v>
      </c>
      <c r="B2341" t="s">
        <v>1825</v>
      </c>
      <c r="C2341" t="s">
        <v>6410</v>
      </c>
      <c r="D2341" s="3">
        <v>3130630556343</v>
      </c>
      <c r="E2341" s="1">
        <v>811</v>
      </c>
      <c r="F2341" s="2">
        <v>0.02</v>
      </c>
      <c r="H2341" s="5"/>
    </row>
    <row r="2342" spans="1:8" x14ac:dyDescent="0.25">
      <c r="A2342" t="s">
        <v>1980</v>
      </c>
      <c r="B2342" t="s">
        <v>1825</v>
      </c>
      <c r="C2342" t="s">
        <v>6412</v>
      </c>
      <c r="D2342" s="3">
        <v>3130630557340</v>
      </c>
      <c r="E2342" s="1">
        <v>1446</v>
      </c>
      <c r="F2342" s="2">
        <v>0.02</v>
      </c>
      <c r="H2342" s="5"/>
    </row>
    <row r="2343" spans="1:8" x14ac:dyDescent="0.25">
      <c r="A2343" t="s">
        <v>1975</v>
      </c>
      <c r="B2343" t="s">
        <v>1825</v>
      </c>
      <c r="C2343" t="s">
        <v>4051</v>
      </c>
      <c r="D2343" s="3">
        <v>3130630059608</v>
      </c>
      <c r="E2343" s="1">
        <v>119</v>
      </c>
      <c r="F2343" s="2">
        <v>0.02</v>
      </c>
      <c r="H2343" s="5"/>
    </row>
    <row r="2344" spans="1:8" x14ac:dyDescent="0.25">
      <c r="A2344" t="s">
        <v>1974</v>
      </c>
      <c r="B2344" t="s">
        <v>1825</v>
      </c>
      <c r="C2344" t="s">
        <v>4052</v>
      </c>
      <c r="D2344" s="3">
        <v>3130630059707</v>
      </c>
      <c r="E2344" s="1">
        <v>156</v>
      </c>
      <c r="F2344" s="2">
        <v>2.1000000000000001E-2</v>
      </c>
      <c r="H2344" s="5"/>
    </row>
    <row r="2345" spans="1:8" x14ac:dyDescent="0.25">
      <c r="A2345" t="s">
        <v>1992</v>
      </c>
      <c r="B2345" t="s">
        <v>1825</v>
      </c>
      <c r="C2345" t="s">
        <v>4194</v>
      </c>
      <c r="D2345" s="3">
        <v>3130630189343</v>
      </c>
      <c r="E2345" s="1">
        <v>3075</v>
      </c>
      <c r="F2345" s="2">
        <v>0.02</v>
      </c>
      <c r="H2345" s="5"/>
    </row>
    <row r="2346" spans="1:8" x14ac:dyDescent="0.25">
      <c r="A2346" t="s">
        <v>1990</v>
      </c>
      <c r="B2346" t="s">
        <v>1825</v>
      </c>
      <c r="C2346" t="s">
        <v>6390</v>
      </c>
      <c r="D2346" s="3">
        <v>3130630177340</v>
      </c>
      <c r="E2346" s="1">
        <v>2239</v>
      </c>
      <c r="F2346" s="2">
        <v>0.02</v>
      </c>
      <c r="H2346" s="5"/>
    </row>
    <row r="2347" spans="1:8" x14ac:dyDescent="0.25">
      <c r="A2347" t="s">
        <v>1982</v>
      </c>
      <c r="B2347" t="s">
        <v>1825</v>
      </c>
      <c r="C2347" t="s">
        <v>4306</v>
      </c>
      <c r="D2347" s="3">
        <v>3130630174370</v>
      </c>
      <c r="E2347" s="1">
        <v>3422</v>
      </c>
      <c r="F2347" s="2">
        <v>0.02</v>
      </c>
      <c r="H2347" s="5"/>
    </row>
    <row r="2348" spans="1:8" x14ac:dyDescent="0.25">
      <c r="A2348" t="s">
        <v>1942</v>
      </c>
      <c r="B2348" t="s">
        <v>1825</v>
      </c>
      <c r="C2348" t="s">
        <v>4569</v>
      </c>
      <c r="D2348" s="3">
        <v>3130630521303</v>
      </c>
      <c r="E2348" s="1">
        <v>131</v>
      </c>
      <c r="F2348" s="2">
        <v>2.3E-2</v>
      </c>
      <c r="H2348" s="5"/>
    </row>
    <row r="2349" spans="1:8" x14ac:dyDescent="0.25">
      <c r="A2349" t="s">
        <v>1936</v>
      </c>
      <c r="B2349" t="s">
        <v>1825</v>
      </c>
      <c r="C2349" t="s">
        <v>6414</v>
      </c>
      <c r="D2349" s="3">
        <v>3130630558989</v>
      </c>
      <c r="E2349" s="1">
        <v>337</v>
      </c>
      <c r="F2349" s="2">
        <v>1.9E-2</v>
      </c>
      <c r="H2349" s="5"/>
    </row>
    <row r="2350" spans="1:8" x14ac:dyDescent="0.25">
      <c r="A2350" t="s">
        <v>1941</v>
      </c>
      <c r="B2350" t="s">
        <v>1825</v>
      </c>
      <c r="C2350" t="s">
        <v>4877</v>
      </c>
      <c r="D2350" s="3">
        <v>3130630525608</v>
      </c>
      <c r="E2350" s="1">
        <v>151</v>
      </c>
      <c r="F2350" s="2">
        <v>0.02</v>
      </c>
      <c r="H2350" s="5"/>
    </row>
    <row r="2351" spans="1:8" x14ac:dyDescent="0.25">
      <c r="A2351" t="s">
        <v>1943</v>
      </c>
      <c r="B2351" t="s">
        <v>1825</v>
      </c>
      <c r="C2351" t="s">
        <v>4878</v>
      </c>
      <c r="D2351" s="3">
        <v>3130630527800</v>
      </c>
      <c r="E2351" s="1">
        <v>131</v>
      </c>
      <c r="F2351" s="2">
        <v>2.3E-2</v>
      </c>
      <c r="H2351" s="5"/>
    </row>
    <row r="2352" spans="1:8" x14ac:dyDescent="0.25">
      <c r="A2352" t="s">
        <v>1940</v>
      </c>
      <c r="B2352" t="s">
        <v>1825</v>
      </c>
      <c r="C2352" t="s">
        <v>4883</v>
      </c>
      <c r="D2352" s="3">
        <v>3130630528302</v>
      </c>
      <c r="E2352" s="1">
        <v>208</v>
      </c>
      <c r="F2352" s="2">
        <v>0.02</v>
      </c>
      <c r="H2352" s="5"/>
    </row>
    <row r="2353" spans="1:8" x14ac:dyDescent="0.25">
      <c r="A2353" t="s">
        <v>1949</v>
      </c>
      <c r="B2353" t="s">
        <v>1825</v>
      </c>
      <c r="C2353" t="s">
        <v>4948</v>
      </c>
      <c r="D2353" s="3">
        <v>3130630298120</v>
      </c>
      <c r="E2353" s="1">
        <v>243</v>
      </c>
      <c r="F2353" s="2">
        <v>1.7999999999999999E-2</v>
      </c>
      <c r="H2353" s="5"/>
    </row>
    <row r="2354" spans="1:8" x14ac:dyDescent="0.25">
      <c r="A2354" t="s">
        <v>1951</v>
      </c>
      <c r="B2354" t="s">
        <v>1825</v>
      </c>
      <c r="C2354" t="s">
        <v>4949</v>
      </c>
      <c r="D2354" s="3">
        <v>3130630298144</v>
      </c>
      <c r="E2354" s="1">
        <v>243</v>
      </c>
      <c r="F2354" s="2">
        <v>1.7999999999999999E-2</v>
      </c>
      <c r="H2354" s="5"/>
    </row>
    <row r="2355" spans="1:8" x14ac:dyDescent="0.25">
      <c r="A2355" t="s">
        <v>1950</v>
      </c>
      <c r="B2355" t="s">
        <v>1825</v>
      </c>
      <c r="C2355" t="s">
        <v>4950</v>
      </c>
      <c r="D2355" s="3">
        <v>3130630298137</v>
      </c>
      <c r="E2355" s="1">
        <v>243</v>
      </c>
      <c r="F2355" s="2">
        <v>1.7999999999999999E-2</v>
      </c>
      <c r="H2355" s="5"/>
    </row>
    <row r="2356" spans="1:8" x14ac:dyDescent="0.25">
      <c r="A2356" t="s">
        <v>1947</v>
      </c>
      <c r="B2356" t="s">
        <v>1825</v>
      </c>
      <c r="C2356" t="s">
        <v>4951</v>
      </c>
      <c r="D2356" s="3">
        <v>3130631297818</v>
      </c>
      <c r="E2356" s="1">
        <v>176</v>
      </c>
      <c r="F2356" s="2">
        <v>2.3E-2</v>
      </c>
      <c r="H2356" s="5"/>
    </row>
    <row r="2357" spans="1:8" x14ac:dyDescent="0.25">
      <c r="A2357" t="s">
        <v>1948</v>
      </c>
      <c r="B2357" t="s">
        <v>1825</v>
      </c>
      <c r="C2357" t="s">
        <v>4952</v>
      </c>
      <c r="D2357" s="3">
        <v>3130630297826</v>
      </c>
      <c r="E2357" s="1">
        <v>176</v>
      </c>
      <c r="F2357" s="2">
        <v>2.3E-2</v>
      </c>
      <c r="H2357" s="5"/>
    </row>
    <row r="2358" spans="1:8" x14ac:dyDescent="0.25">
      <c r="A2358" t="s">
        <v>1946</v>
      </c>
      <c r="B2358" t="s">
        <v>1825</v>
      </c>
      <c r="C2358" t="s">
        <v>4953</v>
      </c>
      <c r="D2358" s="3">
        <v>3130630296300</v>
      </c>
      <c r="E2358" s="1">
        <v>390</v>
      </c>
      <c r="F2358" s="2">
        <v>1.9E-2</v>
      </c>
      <c r="H2358" s="5"/>
    </row>
    <row r="2359" spans="1:8" x14ac:dyDescent="0.25">
      <c r="A2359" t="s">
        <v>1934</v>
      </c>
      <c r="B2359" t="s">
        <v>1825</v>
      </c>
      <c r="C2359" t="s">
        <v>6405</v>
      </c>
      <c r="D2359" s="3">
        <v>3130630551980</v>
      </c>
      <c r="E2359" s="1">
        <v>465</v>
      </c>
      <c r="F2359" s="2">
        <v>2.1000000000000001E-2</v>
      </c>
      <c r="H2359" s="5"/>
    </row>
    <row r="2360" spans="1:8" x14ac:dyDescent="0.25">
      <c r="A2360" t="s">
        <v>1986</v>
      </c>
      <c r="B2360" t="s">
        <v>1825</v>
      </c>
      <c r="C2360" t="s">
        <v>4987</v>
      </c>
      <c r="D2360" s="3">
        <v>3130630172154</v>
      </c>
      <c r="E2360" s="1">
        <v>768</v>
      </c>
      <c r="F2360" s="2">
        <v>0.02</v>
      </c>
      <c r="H2360" s="5"/>
    </row>
    <row r="2361" spans="1:8" x14ac:dyDescent="0.25">
      <c r="A2361" t="s">
        <v>1987</v>
      </c>
      <c r="B2361" t="s">
        <v>1825</v>
      </c>
      <c r="C2361" t="s">
        <v>4988</v>
      </c>
      <c r="D2361" s="3">
        <v>3130630172161</v>
      </c>
      <c r="E2361" s="1">
        <v>768</v>
      </c>
      <c r="F2361" s="2">
        <v>0.02</v>
      </c>
      <c r="H2361" s="5"/>
    </row>
    <row r="2362" spans="1:8" x14ac:dyDescent="0.25">
      <c r="A2362" t="s">
        <v>1985</v>
      </c>
      <c r="B2362" t="s">
        <v>1825</v>
      </c>
      <c r="C2362" t="s">
        <v>4989</v>
      </c>
      <c r="D2362" s="3">
        <v>3130630173144</v>
      </c>
      <c r="E2362" s="1">
        <v>829</v>
      </c>
      <c r="F2362" s="2">
        <v>0.02</v>
      </c>
      <c r="H2362" s="5"/>
    </row>
    <row r="2363" spans="1:8" x14ac:dyDescent="0.25">
      <c r="A2363" t="s">
        <v>1984</v>
      </c>
      <c r="B2363" t="s">
        <v>1825</v>
      </c>
      <c r="C2363" t="s">
        <v>4990</v>
      </c>
      <c r="D2363" s="3">
        <v>3130630173137</v>
      </c>
      <c r="E2363" s="1">
        <v>829</v>
      </c>
      <c r="F2363" s="2">
        <v>0.02</v>
      </c>
      <c r="H2363" s="5"/>
    </row>
    <row r="2364" spans="1:8" x14ac:dyDescent="0.25">
      <c r="A2364" t="s">
        <v>1988</v>
      </c>
      <c r="B2364" t="s">
        <v>1825</v>
      </c>
      <c r="C2364" t="s">
        <v>4991</v>
      </c>
      <c r="D2364" s="3">
        <v>3130630171348</v>
      </c>
      <c r="E2364" s="1">
        <v>609</v>
      </c>
      <c r="F2364" s="2">
        <v>0.02</v>
      </c>
      <c r="H2364" s="5"/>
    </row>
    <row r="2365" spans="1:8" x14ac:dyDescent="0.25">
      <c r="A2365" t="s">
        <v>1928</v>
      </c>
      <c r="B2365" t="s">
        <v>1825</v>
      </c>
      <c r="C2365" t="s">
        <v>5186</v>
      </c>
      <c r="D2365" s="3">
        <v>3130630019206</v>
      </c>
      <c r="E2365" s="1">
        <v>78.8</v>
      </c>
      <c r="F2365" s="2">
        <v>1.9E-2</v>
      </c>
      <c r="H2365" s="5"/>
    </row>
    <row r="2366" spans="1:8" x14ac:dyDescent="0.25">
      <c r="A2366" t="s">
        <v>1926</v>
      </c>
      <c r="B2366" t="s">
        <v>1825</v>
      </c>
      <c r="C2366" t="s">
        <v>5189</v>
      </c>
      <c r="D2366" s="3">
        <v>3130630025122</v>
      </c>
      <c r="E2366" s="1">
        <v>48.1</v>
      </c>
      <c r="F2366" s="2">
        <v>1.9E-2</v>
      </c>
      <c r="H2366" s="5"/>
    </row>
    <row r="2367" spans="1:8" x14ac:dyDescent="0.25">
      <c r="A2367" t="s">
        <v>1925</v>
      </c>
      <c r="B2367" t="s">
        <v>1825</v>
      </c>
      <c r="C2367" t="s">
        <v>5190</v>
      </c>
      <c r="D2367" s="3">
        <v>3130630029120</v>
      </c>
      <c r="E2367" s="1">
        <v>52.3</v>
      </c>
      <c r="F2367" s="2">
        <v>1.9E-2</v>
      </c>
      <c r="H2367" s="5"/>
    </row>
    <row r="2368" spans="1:8" x14ac:dyDescent="0.25">
      <c r="A2368" t="s">
        <v>1924</v>
      </c>
      <c r="B2368" t="s">
        <v>1825</v>
      </c>
      <c r="C2368" t="s">
        <v>5191</v>
      </c>
      <c r="D2368" s="3">
        <v>3130630029311</v>
      </c>
      <c r="E2368" s="1">
        <v>109</v>
      </c>
      <c r="F2368" s="2">
        <v>1.6E-2</v>
      </c>
      <c r="H2368" s="5"/>
    </row>
    <row r="2369" spans="1:8" x14ac:dyDescent="0.25">
      <c r="A2369" t="s">
        <v>1927</v>
      </c>
      <c r="B2369" t="s">
        <v>1825</v>
      </c>
      <c r="C2369" t="s">
        <v>5194</v>
      </c>
      <c r="D2369" s="3">
        <v>3130630025061</v>
      </c>
      <c r="E2369" s="1">
        <v>36.799999999999997</v>
      </c>
      <c r="F2369" s="2">
        <v>1.9E-2</v>
      </c>
      <c r="H2369" s="5"/>
    </row>
    <row r="2370" spans="1:8" x14ac:dyDescent="0.25">
      <c r="A2370" t="s">
        <v>1931</v>
      </c>
      <c r="B2370" t="s">
        <v>1825</v>
      </c>
      <c r="C2370" t="s">
        <v>5195</v>
      </c>
      <c r="D2370" s="3">
        <v>3130630024057</v>
      </c>
      <c r="E2370" s="1">
        <v>38.299999999999997</v>
      </c>
      <c r="F2370" s="2">
        <v>2.1000000000000001E-2</v>
      </c>
      <c r="H2370" s="5"/>
    </row>
    <row r="2371" spans="1:8" x14ac:dyDescent="0.25">
      <c r="A2371" t="s">
        <v>1932</v>
      </c>
      <c r="B2371" t="s">
        <v>1825</v>
      </c>
      <c r="C2371" t="s">
        <v>5195</v>
      </c>
      <c r="D2371" s="3">
        <v>3130630024064</v>
      </c>
      <c r="E2371" s="1">
        <v>36.1</v>
      </c>
      <c r="F2371" s="2">
        <v>0.02</v>
      </c>
      <c r="H2371" s="5"/>
    </row>
    <row r="2372" spans="1:8" x14ac:dyDescent="0.25">
      <c r="A2372" t="s">
        <v>1929</v>
      </c>
      <c r="B2372" t="s">
        <v>1825</v>
      </c>
      <c r="C2372" t="s">
        <v>5195</v>
      </c>
      <c r="D2372" s="3">
        <v>3130630024101</v>
      </c>
      <c r="E2372" s="1">
        <v>67.900000000000006</v>
      </c>
      <c r="F2372" s="2">
        <v>0.02</v>
      </c>
      <c r="H2372" s="5"/>
    </row>
    <row r="2373" spans="1:8" x14ac:dyDescent="0.25">
      <c r="A2373" t="s">
        <v>1930</v>
      </c>
      <c r="B2373" t="s">
        <v>1825</v>
      </c>
      <c r="C2373" t="s">
        <v>5195</v>
      </c>
      <c r="D2373" s="3">
        <v>3130630024125</v>
      </c>
      <c r="E2373" s="1">
        <v>61.3</v>
      </c>
      <c r="F2373" s="2">
        <v>0.02</v>
      </c>
      <c r="H2373" s="5"/>
    </row>
    <row r="2374" spans="1:8" x14ac:dyDescent="0.25">
      <c r="A2374" t="s">
        <v>1952</v>
      </c>
      <c r="B2374" t="s">
        <v>1825</v>
      </c>
      <c r="C2374" t="s">
        <v>6396</v>
      </c>
      <c r="D2374" s="3">
        <v>9002493272316</v>
      </c>
      <c r="E2374" s="1">
        <v>365</v>
      </c>
      <c r="F2374" s="2">
        <v>0.02</v>
      </c>
      <c r="H2374" s="5"/>
    </row>
    <row r="2375" spans="1:8" x14ac:dyDescent="0.25">
      <c r="A2375" t="s">
        <v>1953</v>
      </c>
      <c r="B2375" t="s">
        <v>1825</v>
      </c>
      <c r="C2375" t="s">
        <v>6397</v>
      </c>
      <c r="D2375" s="3">
        <v>9002493272347</v>
      </c>
      <c r="E2375" s="1">
        <v>365</v>
      </c>
      <c r="F2375" s="2">
        <v>0.02</v>
      </c>
      <c r="H2375" s="5"/>
    </row>
    <row r="2376" spans="1:8" x14ac:dyDescent="0.25">
      <c r="A2376" t="s">
        <v>1954</v>
      </c>
      <c r="B2376" t="s">
        <v>1825</v>
      </c>
      <c r="C2376" t="s">
        <v>6398</v>
      </c>
      <c r="D2376" s="3">
        <v>9002493272385</v>
      </c>
      <c r="E2376" s="1">
        <v>365</v>
      </c>
      <c r="F2376" s="2">
        <v>0.02</v>
      </c>
      <c r="H2376" s="5"/>
    </row>
    <row r="2377" spans="1:8" x14ac:dyDescent="0.25">
      <c r="A2377" t="s">
        <v>1955</v>
      </c>
      <c r="B2377" t="s">
        <v>1825</v>
      </c>
      <c r="C2377" t="s">
        <v>6393</v>
      </c>
      <c r="D2377" s="3">
        <v>9002493271319</v>
      </c>
      <c r="E2377" s="1">
        <v>237</v>
      </c>
      <c r="F2377" s="2">
        <v>2.1999999999999999E-2</v>
      </c>
      <c r="H2377" s="5"/>
    </row>
    <row r="2378" spans="1:8" x14ac:dyDescent="0.25">
      <c r="A2378" t="s">
        <v>1956</v>
      </c>
      <c r="B2378" t="s">
        <v>1825</v>
      </c>
      <c r="C2378" t="s">
        <v>6394</v>
      </c>
      <c r="D2378" s="3">
        <v>9002493271340</v>
      </c>
      <c r="E2378" s="1">
        <v>237</v>
      </c>
      <c r="F2378" s="2">
        <v>2.1999999999999999E-2</v>
      </c>
      <c r="H2378" s="5"/>
    </row>
    <row r="2379" spans="1:8" x14ac:dyDescent="0.25">
      <c r="A2379" t="s">
        <v>1957</v>
      </c>
      <c r="B2379" t="s">
        <v>1825</v>
      </c>
      <c r="C2379" t="s">
        <v>6395</v>
      </c>
      <c r="D2379" s="3">
        <v>9002493271388</v>
      </c>
      <c r="E2379" s="1">
        <v>237</v>
      </c>
      <c r="F2379" s="2">
        <v>2.1999999999999999E-2</v>
      </c>
      <c r="H2379" s="5"/>
    </row>
    <row r="2380" spans="1:8" x14ac:dyDescent="0.25">
      <c r="A2380" t="s">
        <v>1958</v>
      </c>
      <c r="B2380" t="s">
        <v>1825</v>
      </c>
      <c r="C2380" t="s">
        <v>6391</v>
      </c>
      <c r="D2380" s="3">
        <v>9002493270312</v>
      </c>
      <c r="E2380" s="1">
        <v>133</v>
      </c>
      <c r="F2380" s="2">
        <v>2.3E-2</v>
      </c>
      <c r="H2380" s="5"/>
    </row>
    <row r="2381" spans="1:8" x14ac:dyDescent="0.25">
      <c r="A2381" t="s">
        <v>1959</v>
      </c>
      <c r="B2381" t="s">
        <v>1825</v>
      </c>
      <c r="C2381" t="s">
        <v>6399</v>
      </c>
      <c r="D2381" s="3">
        <v>9002493270343</v>
      </c>
      <c r="E2381" s="1">
        <v>133</v>
      </c>
      <c r="F2381" s="2">
        <v>2.3E-2</v>
      </c>
      <c r="H2381" s="5"/>
    </row>
    <row r="2382" spans="1:8" x14ac:dyDescent="0.25">
      <c r="A2382" t="s">
        <v>1960</v>
      </c>
      <c r="B2382" t="s">
        <v>1825</v>
      </c>
      <c r="C2382" t="s">
        <v>6392</v>
      </c>
      <c r="D2382" s="3">
        <v>9002493270381</v>
      </c>
      <c r="E2382" s="1">
        <v>133</v>
      </c>
      <c r="F2382" s="2">
        <v>2.3E-2</v>
      </c>
      <c r="H2382" s="5"/>
    </row>
    <row r="2383" spans="1:8" x14ac:dyDescent="0.25">
      <c r="A2383" t="s">
        <v>1862</v>
      </c>
      <c r="B2383" t="s">
        <v>1825</v>
      </c>
      <c r="C2383" t="s">
        <v>5536</v>
      </c>
      <c r="D2383" s="3">
        <v>3130630554509</v>
      </c>
      <c r="E2383" s="1">
        <v>62.2</v>
      </c>
      <c r="F2383" s="2">
        <v>0.02</v>
      </c>
      <c r="H2383" s="5"/>
    </row>
    <row r="2384" spans="1:8" x14ac:dyDescent="0.25">
      <c r="A2384" t="s">
        <v>1859</v>
      </c>
      <c r="B2384" t="s">
        <v>1825</v>
      </c>
      <c r="C2384" t="s">
        <v>5537</v>
      </c>
      <c r="D2384" s="3">
        <v>3130630552734</v>
      </c>
      <c r="E2384" s="1">
        <v>35.700000000000003</v>
      </c>
      <c r="F2384" s="2">
        <v>0.02</v>
      </c>
      <c r="H2384" s="5"/>
    </row>
    <row r="2385" spans="1:8" x14ac:dyDescent="0.25">
      <c r="A2385" t="s">
        <v>1860</v>
      </c>
      <c r="B2385" t="s">
        <v>1825</v>
      </c>
      <c r="C2385" t="s">
        <v>5538</v>
      </c>
      <c r="D2385" s="3">
        <v>3130630552741</v>
      </c>
      <c r="E2385" s="1">
        <v>35.700000000000003</v>
      </c>
      <c r="F2385" s="2">
        <v>0.02</v>
      </c>
      <c r="H2385" s="5"/>
    </row>
    <row r="2386" spans="1:8" x14ac:dyDescent="0.25">
      <c r="A2386" t="s">
        <v>1857</v>
      </c>
      <c r="B2386" t="s">
        <v>1825</v>
      </c>
      <c r="C2386" t="s">
        <v>5539</v>
      </c>
      <c r="D2386" s="3">
        <v>3130630552703</v>
      </c>
      <c r="E2386" s="1">
        <v>35.700000000000003</v>
      </c>
      <c r="F2386" s="2">
        <v>0.02</v>
      </c>
      <c r="H2386" s="5"/>
    </row>
    <row r="2387" spans="1:8" x14ac:dyDescent="0.25">
      <c r="A2387" t="s">
        <v>1858</v>
      </c>
      <c r="B2387" t="s">
        <v>1825</v>
      </c>
      <c r="C2387" t="s">
        <v>5540</v>
      </c>
      <c r="D2387" s="3">
        <v>3130630552727</v>
      </c>
      <c r="E2387" s="1">
        <v>35.700000000000003</v>
      </c>
      <c r="F2387" s="2">
        <v>0.02</v>
      </c>
      <c r="H2387" s="5"/>
    </row>
    <row r="2388" spans="1:8" x14ac:dyDescent="0.25">
      <c r="A2388" t="s">
        <v>1861</v>
      </c>
      <c r="B2388" t="s">
        <v>1825</v>
      </c>
      <c r="C2388" t="s">
        <v>5541</v>
      </c>
      <c r="D2388" s="3">
        <v>3130630552765</v>
      </c>
      <c r="E2388" s="1">
        <v>35.700000000000003</v>
      </c>
      <c r="F2388" s="2">
        <v>0.02</v>
      </c>
      <c r="H2388" s="5"/>
    </row>
    <row r="2389" spans="1:8" x14ac:dyDescent="0.25">
      <c r="A2389" t="s">
        <v>1842</v>
      </c>
      <c r="B2389" t="s">
        <v>1825</v>
      </c>
      <c r="C2389" t="s">
        <v>5545</v>
      </c>
      <c r="D2389" s="3">
        <v>3130630555292</v>
      </c>
      <c r="E2389" s="1">
        <v>33.9</v>
      </c>
      <c r="F2389" s="2">
        <v>2.1000000000000001E-2</v>
      </c>
      <c r="H2389" s="5"/>
    </row>
    <row r="2390" spans="1:8" x14ac:dyDescent="0.25">
      <c r="A2390" t="s">
        <v>1827</v>
      </c>
      <c r="B2390" t="s">
        <v>1825</v>
      </c>
      <c r="C2390" t="s">
        <v>5542</v>
      </c>
      <c r="D2390" s="3">
        <v>3130630555018</v>
      </c>
      <c r="E2390" s="1">
        <v>33.9</v>
      </c>
      <c r="F2390" s="2">
        <v>2.1000000000000001E-2</v>
      </c>
      <c r="H2390" s="5"/>
    </row>
    <row r="2391" spans="1:8" x14ac:dyDescent="0.25">
      <c r="A2391" t="s">
        <v>1851</v>
      </c>
      <c r="B2391" t="s">
        <v>1825</v>
      </c>
      <c r="C2391" t="s">
        <v>5543</v>
      </c>
      <c r="D2391" s="3">
        <v>450</v>
      </c>
      <c r="E2391" s="1">
        <v>27.6</v>
      </c>
      <c r="F2391" s="2">
        <v>1.7999999999999999E-2</v>
      </c>
      <c r="H2391" s="5"/>
    </row>
    <row r="2392" spans="1:8" x14ac:dyDescent="0.25">
      <c r="A2392" t="s">
        <v>1831</v>
      </c>
      <c r="B2392" t="s">
        <v>1825</v>
      </c>
      <c r="C2392" t="s">
        <v>5544</v>
      </c>
      <c r="D2392" s="3">
        <v>3130630555056</v>
      </c>
      <c r="E2392" s="1">
        <v>33.9</v>
      </c>
      <c r="F2392" s="2">
        <v>2.1000000000000001E-2</v>
      </c>
      <c r="H2392" s="5"/>
    </row>
    <row r="2393" spans="1:8" x14ac:dyDescent="0.25">
      <c r="A2393" t="s">
        <v>1838</v>
      </c>
      <c r="B2393" t="s">
        <v>1825</v>
      </c>
      <c r="C2393" t="s">
        <v>5546</v>
      </c>
      <c r="D2393" s="3">
        <v>3130630555247</v>
      </c>
      <c r="E2393" s="1">
        <v>33.9</v>
      </c>
      <c r="F2393" s="2">
        <v>2.1000000000000001E-2</v>
      </c>
      <c r="H2393" s="5"/>
    </row>
    <row r="2394" spans="1:8" x14ac:dyDescent="0.25">
      <c r="A2394" t="s">
        <v>1826</v>
      </c>
      <c r="B2394" t="s">
        <v>1825</v>
      </c>
      <c r="C2394" t="s">
        <v>5547</v>
      </c>
      <c r="D2394" s="3">
        <v>3130630555001</v>
      </c>
      <c r="E2394" s="1">
        <v>33.9</v>
      </c>
      <c r="F2394" s="2">
        <v>2.1000000000000001E-2</v>
      </c>
      <c r="H2394" s="5"/>
    </row>
    <row r="2395" spans="1:8" x14ac:dyDescent="0.25">
      <c r="A2395" t="s">
        <v>1824</v>
      </c>
      <c r="B2395" t="s">
        <v>1825</v>
      </c>
      <c r="C2395" t="s">
        <v>5547</v>
      </c>
      <c r="D2395" s="3">
        <v>3130632555108</v>
      </c>
      <c r="E2395" s="1">
        <v>34.4</v>
      </c>
      <c r="F2395" s="2">
        <v>2.1000000000000001E-2</v>
      </c>
      <c r="H2395" s="5"/>
    </row>
    <row r="2396" spans="1:8" x14ac:dyDescent="0.25">
      <c r="A2396" t="s">
        <v>1847</v>
      </c>
      <c r="B2396" t="s">
        <v>1825</v>
      </c>
      <c r="C2396" t="s">
        <v>5548</v>
      </c>
      <c r="D2396" s="3">
        <v>446</v>
      </c>
      <c r="E2396" s="1">
        <v>27.6</v>
      </c>
      <c r="F2396" s="2">
        <v>1.7999999999999999E-2</v>
      </c>
      <c r="H2396" s="5"/>
    </row>
    <row r="2397" spans="1:8" x14ac:dyDescent="0.25">
      <c r="A2397" t="s">
        <v>1848</v>
      </c>
      <c r="B2397" t="s">
        <v>1825</v>
      </c>
      <c r="C2397" t="s">
        <v>5549</v>
      </c>
      <c r="D2397" s="3">
        <v>447</v>
      </c>
      <c r="E2397" s="1">
        <v>27.6</v>
      </c>
      <c r="F2397" s="2">
        <v>1.7999999999999999E-2</v>
      </c>
      <c r="H2397" s="5"/>
    </row>
    <row r="2398" spans="1:8" x14ac:dyDescent="0.25">
      <c r="A2398" t="s">
        <v>1828</v>
      </c>
      <c r="B2398" t="s">
        <v>1825</v>
      </c>
      <c r="C2398" t="s">
        <v>5549</v>
      </c>
      <c r="D2398" s="3">
        <v>3130630555025</v>
      </c>
      <c r="E2398" s="1">
        <v>33.9</v>
      </c>
      <c r="F2398" s="2">
        <v>2.1000000000000001E-2</v>
      </c>
      <c r="H2398" s="5"/>
    </row>
    <row r="2399" spans="1:8" x14ac:dyDescent="0.25">
      <c r="A2399" t="s">
        <v>1850</v>
      </c>
      <c r="B2399" t="s">
        <v>1825</v>
      </c>
      <c r="C2399" t="s">
        <v>5550</v>
      </c>
      <c r="D2399" s="3">
        <v>449</v>
      </c>
      <c r="E2399" s="1">
        <v>27.6</v>
      </c>
      <c r="F2399" s="2">
        <v>1.7999999999999999E-2</v>
      </c>
      <c r="H2399" s="5"/>
    </row>
    <row r="2400" spans="1:8" x14ac:dyDescent="0.25">
      <c r="A2400" t="s">
        <v>1830</v>
      </c>
      <c r="B2400" t="s">
        <v>1825</v>
      </c>
      <c r="C2400" t="s">
        <v>5550</v>
      </c>
      <c r="D2400" s="3">
        <v>3130630555049</v>
      </c>
      <c r="E2400" s="1">
        <v>33.9</v>
      </c>
      <c r="F2400" s="2">
        <v>2.1000000000000001E-2</v>
      </c>
      <c r="H2400" s="5"/>
    </row>
    <row r="2401" spans="1:8" x14ac:dyDescent="0.25">
      <c r="A2401" t="s">
        <v>1843</v>
      </c>
      <c r="B2401" t="s">
        <v>1825</v>
      </c>
      <c r="C2401" t="s">
        <v>5551</v>
      </c>
      <c r="D2401" s="3">
        <v>3130630555315</v>
      </c>
      <c r="E2401" s="1">
        <v>33.9</v>
      </c>
      <c r="F2401" s="2">
        <v>2.1000000000000001E-2</v>
      </c>
      <c r="H2401" s="5"/>
    </row>
    <row r="2402" spans="1:8" x14ac:dyDescent="0.25">
      <c r="A2402" t="s">
        <v>1837</v>
      </c>
      <c r="B2402" t="s">
        <v>1825</v>
      </c>
      <c r="C2402" t="s">
        <v>5552</v>
      </c>
      <c r="D2402" s="3">
        <v>3130630555209</v>
      </c>
      <c r="E2402" s="1">
        <v>33.9</v>
      </c>
      <c r="F2402" s="2">
        <v>2.1000000000000001E-2</v>
      </c>
      <c r="H2402" s="5"/>
    </row>
    <row r="2403" spans="1:8" x14ac:dyDescent="0.25">
      <c r="A2403" t="s">
        <v>1844</v>
      </c>
      <c r="B2403" t="s">
        <v>1825</v>
      </c>
      <c r="C2403" t="s">
        <v>5554</v>
      </c>
      <c r="D2403" s="3">
        <v>3130630555322</v>
      </c>
      <c r="E2403" s="1">
        <v>33.9</v>
      </c>
      <c r="F2403" s="2">
        <v>2.1000000000000001E-2</v>
      </c>
      <c r="H2403" s="5"/>
    </row>
    <row r="2404" spans="1:8" x14ac:dyDescent="0.25">
      <c r="A2404" t="s">
        <v>1835</v>
      </c>
      <c r="B2404" t="s">
        <v>1825</v>
      </c>
      <c r="C2404" t="s">
        <v>5555</v>
      </c>
      <c r="D2404" s="3">
        <v>3130630555131</v>
      </c>
      <c r="E2404" s="1">
        <v>33.9</v>
      </c>
      <c r="F2404" s="2">
        <v>2.1000000000000001E-2</v>
      </c>
      <c r="H2404" s="5"/>
    </row>
    <row r="2405" spans="1:8" x14ac:dyDescent="0.25">
      <c r="A2405" t="s">
        <v>1834</v>
      </c>
      <c r="B2405" t="s">
        <v>1825</v>
      </c>
      <c r="C2405" t="s">
        <v>5553</v>
      </c>
      <c r="D2405" s="3">
        <v>3130630555117</v>
      </c>
      <c r="E2405" s="1">
        <v>33.9</v>
      </c>
      <c r="F2405" s="2">
        <v>2.1000000000000001E-2</v>
      </c>
      <c r="H2405" s="5"/>
    </row>
    <row r="2406" spans="1:8" x14ac:dyDescent="0.25">
      <c r="A2406" t="s">
        <v>1832</v>
      </c>
      <c r="B2406" t="s">
        <v>1825</v>
      </c>
      <c r="C2406" t="s">
        <v>5556</v>
      </c>
      <c r="D2406" s="3">
        <v>3130630555087</v>
      </c>
      <c r="E2406" s="1">
        <v>33.9</v>
      </c>
      <c r="F2406" s="2">
        <v>2.1000000000000001E-2</v>
      </c>
      <c r="H2406" s="5"/>
    </row>
    <row r="2407" spans="1:8" x14ac:dyDescent="0.25">
      <c r="A2407" t="s">
        <v>1833</v>
      </c>
      <c r="B2407" t="s">
        <v>1825</v>
      </c>
      <c r="C2407" t="s">
        <v>5557</v>
      </c>
      <c r="D2407" s="3">
        <v>3130630555094</v>
      </c>
      <c r="E2407" s="1">
        <v>33.9</v>
      </c>
      <c r="F2407" s="2">
        <v>2.1000000000000001E-2</v>
      </c>
      <c r="H2407" s="5"/>
    </row>
    <row r="2408" spans="1:8" x14ac:dyDescent="0.25">
      <c r="A2408" t="s">
        <v>1839</v>
      </c>
      <c r="B2408" t="s">
        <v>1825</v>
      </c>
      <c r="C2408" t="s">
        <v>5558</v>
      </c>
      <c r="D2408" s="3">
        <v>3130630555254</v>
      </c>
      <c r="E2408" s="1">
        <v>33.9</v>
      </c>
      <c r="F2408" s="2">
        <v>2.1000000000000001E-2</v>
      </c>
      <c r="H2408" s="5"/>
    </row>
    <row r="2409" spans="1:8" x14ac:dyDescent="0.25">
      <c r="A2409" t="s">
        <v>1836</v>
      </c>
      <c r="B2409" t="s">
        <v>1825</v>
      </c>
      <c r="C2409" t="s">
        <v>5559</v>
      </c>
      <c r="D2409" s="3">
        <v>3130630555193</v>
      </c>
      <c r="E2409" s="1">
        <v>33.9</v>
      </c>
      <c r="F2409" s="2">
        <v>2.1000000000000001E-2</v>
      </c>
      <c r="H2409" s="5"/>
    </row>
    <row r="2410" spans="1:8" x14ac:dyDescent="0.25">
      <c r="A2410" t="s">
        <v>1849</v>
      </c>
      <c r="B2410" t="s">
        <v>1825</v>
      </c>
      <c r="C2410" t="s">
        <v>5560</v>
      </c>
      <c r="D2410" s="3">
        <v>448</v>
      </c>
      <c r="E2410" s="1">
        <v>27.6</v>
      </c>
      <c r="F2410" s="2">
        <v>1.7999999999999999E-2</v>
      </c>
      <c r="H2410" s="5"/>
    </row>
    <row r="2411" spans="1:8" x14ac:dyDescent="0.25">
      <c r="A2411" t="s">
        <v>1829</v>
      </c>
      <c r="B2411" t="s">
        <v>1825</v>
      </c>
      <c r="C2411" t="s">
        <v>5560</v>
      </c>
      <c r="D2411" s="3">
        <v>3130630555032</v>
      </c>
      <c r="E2411" s="1">
        <v>33.9</v>
      </c>
      <c r="F2411" s="2">
        <v>2.1000000000000001E-2</v>
      </c>
      <c r="H2411" s="5"/>
    </row>
    <row r="2412" spans="1:8" x14ac:dyDescent="0.25">
      <c r="A2412" t="s">
        <v>1852</v>
      </c>
      <c r="B2412" t="s">
        <v>1825</v>
      </c>
      <c r="C2412" t="s">
        <v>5561</v>
      </c>
      <c r="D2412" s="3">
        <v>451</v>
      </c>
      <c r="E2412" s="1">
        <v>27.6</v>
      </c>
      <c r="F2412" s="2">
        <v>1.7999999999999999E-2</v>
      </c>
      <c r="H2412" s="5"/>
    </row>
    <row r="2413" spans="1:8" x14ac:dyDescent="0.25">
      <c r="A2413" t="s">
        <v>1854</v>
      </c>
      <c r="B2413" t="s">
        <v>1825</v>
      </c>
      <c r="C2413" t="s">
        <v>1855</v>
      </c>
      <c r="D2413" s="3">
        <v>3130630558477</v>
      </c>
      <c r="E2413" s="1">
        <v>53.2</v>
      </c>
      <c r="F2413" s="2">
        <v>1.9E-2</v>
      </c>
      <c r="H2413" s="5"/>
    </row>
    <row r="2414" spans="1:8" x14ac:dyDescent="0.25">
      <c r="A2414" t="s">
        <v>1872</v>
      </c>
      <c r="B2414" t="s">
        <v>1825</v>
      </c>
      <c r="C2414" t="s">
        <v>7411</v>
      </c>
      <c r="D2414" s="3">
        <v>3130630551751</v>
      </c>
      <c r="E2414" s="1">
        <v>60.4</v>
      </c>
      <c r="F2414" s="2">
        <v>0.02</v>
      </c>
      <c r="H2414" s="5"/>
    </row>
    <row r="2415" spans="1:8" x14ac:dyDescent="0.25">
      <c r="A2415" t="s">
        <v>1873</v>
      </c>
      <c r="B2415" t="s">
        <v>1825</v>
      </c>
      <c r="C2415" t="s">
        <v>7412</v>
      </c>
      <c r="D2415" s="3">
        <v>3130630551775</v>
      </c>
      <c r="E2415" s="1">
        <v>60.4</v>
      </c>
      <c r="F2415" s="2">
        <v>0.02</v>
      </c>
      <c r="H2415" s="5"/>
    </row>
    <row r="2416" spans="1:8" x14ac:dyDescent="0.25">
      <c r="A2416" t="s">
        <v>1870</v>
      </c>
      <c r="B2416" t="s">
        <v>1825</v>
      </c>
      <c r="C2416" t="s">
        <v>7413</v>
      </c>
      <c r="D2416" s="3">
        <v>3130630551720</v>
      </c>
      <c r="E2416" s="1">
        <v>60.4</v>
      </c>
      <c r="F2416" s="2">
        <v>0.02</v>
      </c>
    </row>
    <row r="2417" spans="1:8" x14ac:dyDescent="0.25">
      <c r="A2417" t="s">
        <v>1871</v>
      </c>
      <c r="B2417" t="s">
        <v>1825</v>
      </c>
      <c r="C2417" t="s">
        <v>7414</v>
      </c>
      <c r="D2417" s="3">
        <v>3130630551737</v>
      </c>
      <c r="E2417" s="1">
        <v>60.4</v>
      </c>
      <c r="F2417" s="2">
        <v>0.02</v>
      </c>
      <c r="H2417" s="5"/>
    </row>
    <row r="2418" spans="1:8" x14ac:dyDescent="0.25">
      <c r="A2418" t="s">
        <v>1874</v>
      </c>
      <c r="B2418" t="s">
        <v>1825</v>
      </c>
      <c r="C2418" t="s">
        <v>7415</v>
      </c>
      <c r="D2418" s="3">
        <v>3130630551799</v>
      </c>
      <c r="E2418" s="1">
        <v>60.4</v>
      </c>
      <c r="F2418" s="2">
        <v>0.02</v>
      </c>
      <c r="H2418" s="5"/>
    </row>
    <row r="2419" spans="1:8" x14ac:dyDescent="0.25">
      <c r="A2419" t="s">
        <v>1856</v>
      </c>
      <c r="B2419" t="s">
        <v>1825</v>
      </c>
      <c r="C2419" t="s">
        <v>5573</v>
      </c>
      <c r="D2419" s="3">
        <v>3130630556503</v>
      </c>
      <c r="E2419" s="1">
        <v>65.3</v>
      </c>
      <c r="F2419" s="2">
        <v>0.02</v>
      </c>
      <c r="H2419" s="5"/>
    </row>
    <row r="2420" spans="1:8" x14ac:dyDescent="0.25">
      <c r="A2420" t="s">
        <v>1846</v>
      </c>
      <c r="B2420" t="s">
        <v>1825</v>
      </c>
      <c r="C2420" t="s">
        <v>5594</v>
      </c>
      <c r="D2420" s="3">
        <v>3130630555353</v>
      </c>
      <c r="E2420" s="1">
        <v>33.9</v>
      </c>
      <c r="F2420" s="2">
        <v>2.1000000000000001E-2</v>
      </c>
      <c r="H2420" s="5"/>
    </row>
    <row r="2421" spans="1:8" x14ac:dyDescent="0.25">
      <c r="A2421" t="s">
        <v>1840</v>
      </c>
      <c r="B2421" t="s">
        <v>1825</v>
      </c>
      <c r="C2421" t="s">
        <v>5595</v>
      </c>
      <c r="D2421" s="3">
        <v>3130630555278</v>
      </c>
      <c r="E2421" s="1">
        <v>33.9</v>
      </c>
      <c r="F2421" s="2">
        <v>2.1000000000000001E-2</v>
      </c>
      <c r="H2421" s="5"/>
    </row>
    <row r="2422" spans="1:8" x14ac:dyDescent="0.25">
      <c r="A2422" t="s">
        <v>1841</v>
      </c>
      <c r="B2422" t="s">
        <v>1825</v>
      </c>
      <c r="C2422" t="s">
        <v>5596</v>
      </c>
      <c r="D2422" s="3">
        <v>3130630555285</v>
      </c>
      <c r="E2422" s="1">
        <v>33.9</v>
      </c>
      <c r="F2422" s="2">
        <v>2.1000000000000001E-2</v>
      </c>
      <c r="H2422" s="5"/>
    </row>
    <row r="2423" spans="1:8" x14ac:dyDescent="0.25">
      <c r="A2423" t="s">
        <v>1845</v>
      </c>
      <c r="B2423" t="s">
        <v>1825</v>
      </c>
      <c r="C2423" t="s">
        <v>5597</v>
      </c>
      <c r="D2423" s="3">
        <v>3130630555339</v>
      </c>
      <c r="E2423" s="1">
        <v>33.9</v>
      </c>
      <c r="F2423" s="2">
        <v>2.1000000000000001E-2</v>
      </c>
      <c r="H2423" s="5"/>
    </row>
    <row r="2424" spans="1:8" x14ac:dyDescent="0.25">
      <c r="A2424" t="s">
        <v>1863</v>
      </c>
      <c r="B2424" t="s">
        <v>1825</v>
      </c>
      <c r="C2424" t="s">
        <v>5598</v>
      </c>
      <c r="D2424" s="3">
        <v>3130630559016</v>
      </c>
      <c r="E2424" s="1">
        <v>39.9</v>
      </c>
      <c r="F2424" s="2">
        <v>0.02</v>
      </c>
      <c r="H2424" s="5"/>
    </row>
    <row r="2425" spans="1:8" x14ac:dyDescent="0.25">
      <c r="A2425" t="s">
        <v>1866</v>
      </c>
      <c r="B2425" t="s">
        <v>1825</v>
      </c>
      <c r="C2425" t="s">
        <v>5599</v>
      </c>
      <c r="D2425" s="3">
        <v>3130630559054</v>
      </c>
      <c r="E2425" s="1">
        <v>39.9</v>
      </c>
      <c r="F2425" s="2">
        <v>0.02</v>
      </c>
      <c r="H2425" s="5"/>
    </row>
    <row r="2426" spans="1:8" x14ac:dyDescent="0.25">
      <c r="A2426" t="s">
        <v>1868</v>
      </c>
      <c r="B2426" t="s">
        <v>1825</v>
      </c>
      <c r="C2426" t="s">
        <v>5600</v>
      </c>
      <c r="D2426" s="3">
        <v>3130630559184</v>
      </c>
      <c r="E2426" s="1">
        <v>39.9</v>
      </c>
      <c r="F2426" s="2">
        <v>0.02</v>
      </c>
      <c r="H2426" s="5"/>
    </row>
    <row r="2427" spans="1:8" x14ac:dyDescent="0.25">
      <c r="A2427" t="s">
        <v>1864</v>
      </c>
      <c r="B2427" t="s">
        <v>1825</v>
      </c>
      <c r="C2427" t="s">
        <v>5601</v>
      </c>
      <c r="D2427" s="3">
        <v>3130630559023</v>
      </c>
      <c r="E2427" s="1">
        <v>39.9</v>
      </c>
      <c r="F2427" s="2">
        <v>0.02</v>
      </c>
      <c r="H2427" s="5"/>
    </row>
    <row r="2428" spans="1:8" x14ac:dyDescent="0.25">
      <c r="A2428" t="s">
        <v>1869</v>
      </c>
      <c r="B2428" t="s">
        <v>1825</v>
      </c>
      <c r="C2428" t="s">
        <v>5602</v>
      </c>
      <c r="D2428" s="3">
        <v>3130630559207</v>
      </c>
      <c r="E2428" s="1">
        <v>39.9</v>
      </c>
      <c r="F2428" s="2">
        <v>0.02</v>
      </c>
      <c r="H2428" s="5"/>
    </row>
    <row r="2429" spans="1:8" x14ac:dyDescent="0.25">
      <c r="A2429" t="s">
        <v>1865</v>
      </c>
      <c r="B2429" t="s">
        <v>1825</v>
      </c>
      <c r="C2429" t="s">
        <v>5603</v>
      </c>
      <c r="D2429" s="3">
        <v>3130630559030</v>
      </c>
      <c r="E2429" s="1">
        <v>39.9</v>
      </c>
      <c r="F2429" s="2">
        <v>0.02</v>
      </c>
      <c r="H2429" s="5"/>
    </row>
    <row r="2430" spans="1:8" x14ac:dyDescent="0.25">
      <c r="A2430" t="s">
        <v>1867</v>
      </c>
      <c r="B2430" t="s">
        <v>1825</v>
      </c>
      <c r="C2430" t="s">
        <v>5604</v>
      </c>
      <c r="D2430" s="3">
        <v>3130630559092</v>
      </c>
      <c r="E2430" s="1">
        <v>39.9</v>
      </c>
      <c r="F2430" s="2">
        <v>0.02</v>
      </c>
      <c r="H2430" s="5"/>
    </row>
    <row r="2431" spans="1:8" x14ac:dyDescent="0.25">
      <c r="A2431" t="s">
        <v>1853</v>
      </c>
      <c r="B2431" t="s">
        <v>1825</v>
      </c>
      <c r="C2431" t="s">
        <v>6413</v>
      </c>
      <c r="D2431" s="3">
        <v>3130630558293</v>
      </c>
      <c r="E2431" s="1">
        <v>63.1</v>
      </c>
      <c r="F2431" s="2">
        <v>1.9E-2</v>
      </c>
      <c r="H2431" s="5"/>
    </row>
    <row r="2432" spans="1:8" x14ac:dyDescent="0.25">
      <c r="A2432" t="s">
        <v>1935</v>
      </c>
      <c r="B2432" t="s">
        <v>1825</v>
      </c>
      <c r="C2432" t="s">
        <v>6409</v>
      </c>
      <c r="D2432" s="3">
        <v>3130630555988</v>
      </c>
      <c r="E2432" s="1">
        <v>400</v>
      </c>
      <c r="F2432" s="2">
        <v>0.02</v>
      </c>
      <c r="H2432" s="5"/>
    </row>
    <row r="2433" spans="1:8" x14ac:dyDescent="0.25">
      <c r="A2433" t="s">
        <v>1944</v>
      </c>
      <c r="B2433" t="s">
        <v>1825</v>
      </c>
      <c r="C2433" t="s">
        <v>5641</v>
      </c>
      <c r="D2433" s="3">
        <v>9002493945050</v>
      </c>
      <c r="E2433" s="1">
        <v>1804</v>
      </c>
      <c r="F2433" s="2">
        <v>0.02</v>
      </c>
      <c r="H2433" s="5"/>
    </row>
    <row r="2434" spans="1:8" x14ac:dyDescent="0.25">
      <c r="A2434" t="s">
        <v>1945</v>
      </c>
      <c r="B2434" t="s">
        <v>1825</v>
      </c>
      <c r="C2434" t="s">
        <v>5643</v>
      </c>
      <c r="D2434" s="3">
        <v>9002493946064</v>
      </c>
      <c r="E2434" s="1">
        <v>1804</v>
      </c>
      <c r="F2434" s="2">
        <v>0.02</v>
      </c>
      <c r="H2434" s="5"/>
    </row>
    <row r="2435" spans="1:8" x14ac:dyDescent="0.25">
      <c r="A2435" t="s">
        <v>1983</v>
      </c>
      <c r="B2435" t="s">
        <v>1825</v>
      </c>
      <c r="C2435" t="s">
        <v>5657</v>
      </c>
      <c r="D2435" s="3">
        <v>3130630174349</v>
      </c>
      <c r="E2435" s="1">
        <v>1927</v>
      </c>
      <c r="F2435" s="2">
        <v>0.02</v>
      </c>
      <c r="H2435" s="5"/>
    </row>
    <row r="2436" spans="1:8" x14ac:dyDescent="0.25">
      <c r="A2436" t="s">
        <v>1965</v>
      </c>
      <c r="B2436" t="s">
        <v>1825</v>
      </c>
      <c r="C2436" t="s">
        <v>5776</v>
      </c>
      <c r="D2436" s="3">
        <v>9002493423916</v>
      </c>
      <c r="E2436" s="1">
        <v>1257</v>
      </c>
      <c r="F2436" s="2">
        <v>0.02</v>
      </c>
      <c r="H2436" s="5"/>
    </row>
    <row r="2437" spans="1:8" x14ac:dyDescent="0.25">
      <c r="A2437" t="s">
        <v>1968</v>
      </c>
      <c r="B2437" t="s">
        <v>1825</v>
      </c>
      <c r="C2437" t="s">
        <v>5776</v>
      </c>
      <c r="D2437" s="3">
        <v>9002493424081</v>
      </c>
      <c r="E2437" s="1">
        <v>804</v>
      </c>
      <c r="F2437" s="2">
        <v>0.02</v>
      </c>
      <c r="H2437" s="5"/>
    </row>
    <row r="2438" spans="1:8" x14ac:dyDescent="0.25">
      <c r="A2438" t="s">
        <v>1989</v>
      </c>
      <c r="B2438" t="s">
        <v>1825</v>
      </c>
      <c r="C2438" t="s">
        <v>5864</v>
      </c>
      <c r="D2438" s="3">
        <v>3130630175360</v>
      </c>
      <c r="E2438" s="1">
        <v>2565</v>
      </c>
      <c r="F2438" s="2">
        <v>0.02</v>
      </c>
    </row>
    <row r="2439" spans="1:8" x14ac:dyDescent="0.25">
      <c r="A2439" t="s">
        <v>1991</v>
      </c>
      <c r="B2439" t="s">
        <v>1825</v>
      </c>
      <c r="C2439" t="s">
        <v>5865</v>
      </c>
      <c r="D2439" s="3">
        <v>3130630178347</v>
      </c>
      <c r="E2439" s="1">
        <v>2178</v>
      </c>
      <c r="F2439" s="2">
        <v>0.02</v>
      </c>
    </row>
    <row r="2440" spans="1:8" x14ac:dyDescent="0.25">
      <c r="A2440" t="s">
        <v>1875</v>
      </c>
      <c r="B2440" t="s">
        <v>1825</v>
      </c>
      <c r="C2440" t="s">
        <v>5890</v>
      </c>
      <c r="D2440" s="3">
        <v>3130630502005</v>
      </c>
      <c r="E2440" s="1">
        <v>126</v>
      </c>
      <c r="F2440" s="2">
        <v>0.02</v>
      </c>
      <c r="H2440" s="5"/>
    </row>
    <row r="2441" spans="1:8" x14ac:dyDescent="0.25">
      <c r="A2441" t="s">
        <v>1876</v>
      </c>
      <c r="B2441" t="s">
        <v>1825</v>
      </c>
      <c r="C2441" t="s">
        <v>5891</v>
      </c>
      <c r="D2441" s="3">
        <v>3130630481003</v>
      </c>
      <c r="E2441" s="1">
        <v>22.8</v>
      </c>
      <c r="F2441" s="2">
        <v>1.7999999999999999E-2</v>
      </c>
      <c r="H2441" s="5"/>
    </row>
    <row r="2442" spans="1:8" x14ac:dyDescent="0.25">
      <c r="A2442" t="s">
        <v>1977</v>
      </c>
      <c r="B2442" t="s">
        <v>1825</v>
      </c>
      <c r="C2442" t="s">
        <v>5899</v>
      </c>
      <c r="D2442" s="3">
        <v>3130630559344</v>
      </c>
      <c r="E2442" s="1">
        <v>387</v>
      </c>
      <c r="F2442" s="2">
        <v>0.02</v>
      </c>
      <c r="H2442" s="5"/>
    </row>
    <row r="2443" spans="1:8" x14ac:dyDescent="0.25">
      <c r="A2443" t="s">
        <v>1979</v>
      </c>
      <c r="B2443" t="s">
        <v>1825</v>
      </c>
      <c r="C2443" t="s">
        <v>5900</v>
      </c>
      <c r="D2443" s="3">
        <v>3130630558347</v>
      </c>
      <c r="E2443" s="1">
        <v>463</v>
      </c>
      <c r="F2443" s="2">
        <v>1.9E-2</v>
      </c>
      <c r="H2443" s="5"/>
    </row>
    <row r="2444" spans="1:8" x14ac:dyDescent="0.25">
      <c r="A2444" t="s">
        <v>1969</v>
      </c>
      <c r="B2444" t="s">
        <v>1825</v>
      </c>
      <c r="C2444" t="s">
        <v>5915</v>
      </c>
      <c r="D2444" s="3">
        <v>9002493424272</v>
      </c>
      <c r="E2444" s="1">
        <v>1549</v>
      </c>
      <c r="F2444" s="2">
        <v>0.02</v>
      </c>
      <c r="H2444" s="5"/>
    </row>
    <row r="2445" spans="1:8" x14ac:dyDescent="0.25">
      <c r="A2445" t="s">
        <v>1964</v>
      </c>
      <c r="B2445" t="s">
        <v>1825</v>
      </c>
      <c r="C2445" t="s">
        <v>5916</v>
      </c>
      <c r="D2445" s="3">
        <v>9002493423534</v>
      </c>
      <c r="E2445" s="1">
        <v>1465</v>
      </c>
      <c r="F2445" s="2">
        <v>0.02</v>
      </c>
      <c r="H2445" s="5"/>
    </row>
    <row r="2446" spans="1:8" x14ac:dyDescent="0.25">
      <c r="A2446" t="s">
        <v>1961</v>
      </c>
      <c r="B2446" t="s">
        <v>1825</v>
      </c>
      <c r="C2446" t="s">
        <v>5916</v>
      </c>
      <c r="D2446" s="3">
        <v>9002493424425</v>
      </c>
      <c r="E2446" s="1">
        <v>1701</v>
      </c>
      <c r="F2446" s="2">
        <v>0.02</v>
      </c>
      <c r="H2446" s="5"/>
    </row>
    <row r="2447" spans="1:8" x14ac:dyDescent="0.25">
      <c r="A2447" t="s">
        <v>1962</v>
      </c>
      <c r="B2447" t="s">
        <v>1825</v>
      </c>
      <c r="C2447" t="s">
        <v>5916</v>
      </c>
      <c r="D2447" s="3">
        <v>9002493424098</v>
      </c>
      <c r="E2447" s="1">
        <v>1701</v>
      </c>
      <c r="F2447" s="2">
        <v>0.02</v>
      </c>
      <c r="H2447" s="5"/>
    </row>
    <row r="2448" spans="1:8" x14ac:dyDescent="0.25">
      <c r="A2448" t="s">
        <v>1963</v>
      </c>
      <c r="B2448" t="s">
        <v>1825</v>
      </c>
      <c r="C2448" t="s">
        <v>5917</v>
      </c>
      <c r="D2448" s="3">
        <v>9002493423909</v>
      </c>
      <c r="E2448" s="1">
        <v>1597</v>
      </c>
      <c r="F2448" s="2">
        <v>0.02</v>
      </c>
      <c r="H2448" s="5"/>
    </row>
    <row r="2449" spans="1:8" x14ac:dyDescent="0.25">
      <c r="A2449" t="s">
        <v>1973</v>
      </c>
      <c r="B2449" t="s">
        <v>1825</v>
      </c>
      <c r="C2449" t="s">
        <v>6402</v>
      </c>
      <c r="D2449" s="3">
        <v>9002493115057</v>
      </c>
      <c r="E2449" s="1">
        <v>1240</v>
      </c>
      <c r="F2449" s="2">
        <v>0.02</v>
      </c>
      <c r="H2449" s="5"/>
    </row>
    <row r="2450" spans="1:8" x14ac:dyDescent="0.25">
      <c r="A2450" t="s">
        <v>1971</v>
      </c>
      <c r="B2450" t="s">
        <v>1825</v>
      </c>
      <c r="C2450" t="s">
        <v>6403</v>
      </c>
      <c r="D2450" s="3">
        <v>9002493316065</v>
      </c>
      <c r="E2450" s="1">
        <v>1240</v>
      </c>
      <c r="F2450" s="2">
        <v>0.02</v>
      </c>
      <c r="H2450" s="5"/>
    </row>
    <row r="2451" spans="1:8" x14ac:dyDescent="0.25">
      <c r="A2451" t="s">
        <v>1966</v>
      </c>
      <c r="B2451" t="s">
        <v>1825</v>
      </c>
      <c r="C2451" t="s">
        <v>5918</v>
      </c>
      <c r="D2451" s="3">
        <v>9002493424142</v>
      </c>
      <c r="E2451" s="1">
        <v>1113</v>
      </c>
      <c r="F2451" s="2">
        <v>0.02</v>
      </c>
      <c r="H2451" s="5"/>
    </row>
    <row r="2452" spans="1:8" x14ac:dyDescent="0.25">
      <c r="A2452" t="s">
        <v>1967</v>
      </c>
      <c r="B2452" t="s">
        <v>1825</v>
      </c>
      <c r="C2452" t="s">
        <v>5919</v>
      </c>
      <c r="D2452" s="3">
        <v>9002493424173</v>
      </c>
      <c r="E2452" s="1">
        <v>1113</v>
      </c>
      <c r="F2452" s="2">
        <v>0.02</v>
      </c>
      <c r="H2452" s="5"/>
    </row>
    <row r="2453" spans="1:8" x14ac:dyDescent="0.25">
      <c r="A2453" t="s">
        <v>1972</v>
      </c>
      <c r="B2453" t="s">
        <v>1825</v>
      </c>
      <c r="C2453" t="s">
        <v>6400</v>
      </c>
      <c r="D2453" s="3">
        <v>9002493095052</v>
      </c>
      <c r="E2453" s="1">
        <v>1762</v>
      </c>
      <c r="F2453" s="2">
        <v>0.02</v>
      </c>
      <c r="H2453" s="5"/>
    </row>
    <row r="2454" spans="1:8" x14ac:dyDescent="0.25">
      <c r="A2454" t="s">
        <v>1970</v>
      </c>
      <c r="B2454" t="s">
        <v>1825</v>
      </c>
      <c r="C2454" t="s">
        <v>6401</v>
      </c>
      <c r="D2454" s="3">
        <v>9002493309609</v>
      </c>
      <c r="E2454" s="1">
        <v>1762</v>
      </c>
      <c r="F2454" s="2">
        <v>0.02</v>
      </c>
      <c r="H2454" s="5"/>
    </row>
    <row r="2455" spans="1:8" x14ac:dyDescent="0.25">
      <c r="A2455" t="s">
        <v>3684</v>
      </c>
      <c r="B2455" t="s">
        <v>3633</v>
      </c>
      <c r="C2455" t="s">
        <v>6422</v>
      </c>
      <c r="D2455" s="3">
        <v>5997272386930</v>
      </c>
      <c r="E2455" s="1">
        <v>381</v>
      </c>
      <c r="F2455" s="2">
        <v>0</v>
      </c>
      <c r="H2455" s="5"/>
    </row>
    <row r="2456" spans="1:8" x14ac:dyDescent="0.25">
      <c r="A2456" t="s">
        <v>3685</v>
      </c>
      <c r="B2456" t="s">
        <v>3633</v>
      </c>
      <c r="C2456" t="s">
        <v>3998</v>
      </c>
      <c r="D2456" s="3">
        <v>9000100937818</v>
      </c>
      <c r="E2456" s="1">
        <v>306.5</v>
      </c>
      <c r="F2456" s="2">
        <v>0</v>
      </c>
      <c r="H2456" s="5"/>
    </row>
    <row r="2457" spans="1:8" x14ac:dyDescent="0.25">
      <c r="A2457" t="s">
        <v>3683</v>
      </c>
      <c r="B2457" t="s">
        <v>3633</v>
      </c>
      <c r="C2457" t="s">
        <v>3999</v>
      </c>
      <c r="D2457" s="3">
        <v>5997272386794</v>
      </c>
      <c r="E2457" s="1">
        <v>276</v>
      </c>
      <c r="F2457" s="2">
        <v>0</v>
      </c>
      <c r="H2457" s="5"/>
    </row>
    <row r="2458" spans="1:8" x14ac:dyDescent="0.25">
      <c r="A2458" t="s">
        <v>3677</v>
      </c>
      <c r="B2458" t="s">
        <v>3633</v>
      </c>
      <c r="C2458" t="s">
        <v>4364</v>
      </c>
      <c r="D2458" s="3">
        <v>9000100223386</v>
      </c>
      <c r="E2458" s="1">
        <v>50.9</v>
      </c>
      <c r="F2458" s="2">
        <v>0</v>
      </c>
      <c r="H2458" s="5"/>
    </row>
    <row r="2459" spans="1:8" x14ac:dyDescent="0.25">
      <c r="A2459" t="s">
        <v>3676</v>
      </c>
      <c r="B2459" t="s">
        <v>3633</v>
      </c>
      <c r="C2459" t="s">
        <v>4365</v>
      </c>
      <c r="D2459" s="3">
        <v>9000100072441</v>
      </c>
      <c r="E2459" s="1">
        <v>46.9</v>
      </c>
      <c r="F2459" s="2">
        <v>0</v>
      </c>
      <c r="H2459" s="5"/>
    </row>
    <row r="2460" spans="1:8" x14ac:dyDescent="0.25">
      <c r="A2460" t="s">
        <v>3678</v>
      </c>
      <c r="B2460" t="s">
        <v>3633</v>
      </c>
      <c r="C2460" t="s">
        <v>4366</v>
      </c>
      <c r="D2460" s="3">
        <v>9000100224840</v>
      </c>
      <c r="E2460" s="1">
        <v>181.5</v>
      </c>
      <c r="F2460" s="2">
        <v>7.0999999999999994E-2</v>
      </c>
      <c r="G2460" t="s">
        <v>3679</v>
      </c>
      <c r="H2460" s="5"/>
    </row>
    <row r="2461" spans="1:8" x14ac:dyDescent="0.25">
      <c r="A2461" t="s">
        <v>7861</v>
      </c>
      <c r="B2461" t="s">
        <v>3633</v>
      </c>
      <c r="C2461" t="s">
        <v>4367</v>
      </c>
      <c r="D2461" s="3">
        <v>5010266423067</v>
      </c>
      <c r="E2461" s="1">
        <v>151.5</v>
      </c>
      <c r="F2461" s="2">
        <v>4.1000000000000002E-2</v>
      </c>
      <c r="G2461" t="s">
        <v>7862</v>
      </c>
      <c r="H2461" s="5"/>
    </row>
    <row r="2462" spans="1:8" x14ac:dyDescent="0.25">
      <c r="A2462" s="20" t="s">
        <v>7416</v>
      </c>
      <c r="B2462" t="s">
        <v>3633</v>
      </c>
      <c r="C2462" t="s">
        <v>4368</v>
      </c>
      <c r="D2462" s="3">
        <v>9002010294289</v>
      </c>
      <c r="E2462" s="1">
        <v>163</v>
      </c>
      <c r="F2462" s="2">
        <v>4.2000000000000003E-2</v>
      </c>
      <c r="H2462" s="5"/>
    </row>
    <row r="2463" spans="1:8" x14ac:dyDescent="0.25">
      <c r="A2463" t="s">
        <v>7588</v>
      </c>
      <c r="B2463" t="s">
        <v>3633</v>
      </c>
      <c r="C2463" t="s">
        <v>4369</v>
      </c>
      <c r="D2463" s="3">
        <v>9002010294111</v>
      </c>
      <c r="E2463" s="1">
        <v>86.5</v>
      </c>
      <c r="F2463" s="2">
        <v>4.2000000000000003E-2</v>
      </c>
      <c r="H2463" s="5"/>
    </row>
    <row r="2464" spans="1:8" x14ac:dyDescent="0.25">
      <c r="A2464" t="s">
        <v>3681</v>
      </c>
      <c r="B2464" t="s">
        <v>3633</v>
      </c>
      <c r="C2464" t="s">
        <v>4370</v>
      </c>
      <c r="D2464" s="3">
        <v>9000100980104</v>
      </c>
      <c r="E2464" s="1">
        <v>102</v>
      </c>
      <c r="F2464" s="2">
        <v>4.1000000000000002E-2</v>
      </c>
      <c r="G2464" t="s">
        <v>3682</v>
      </c>
      <c r="H2464" s="5"/>
    </row>
    <row r="2465" spans="1:8" x14ac:dyDescent="0.25">
      <c r="A2465" t="s">
        <v>3680</v>
      </c>
      <c r="B2465" t="s">
        <v>3633</v>
      </c>
      <c r="C2465" t="s">
        <v>4371</v>
      </c>
      <c r="D2465" s="3">
        <v>9002010294173</v>
      </c>
      <c r="E2465" s="1">
        <v>137</v>
      </c>
      <c r="F2465" s="2">
        <v>0</v>
      </c>
      <c r="H2465" s="5"/>
    </row>
    <row r="2466" spans="1:8" x14ac:dyDescent="0.25">
      <c r="A2466" t="s">
        <v>3668</v>
      </c>
      <c r="B2466" t="s">
        <v>3633</v>
      </c>
      <c r="C2466" t="s">
        <v>4873</v>
      </c>
      <c r="D2466" s="3">
        <v>4015000427982</v>
      </c>
      <c r="E2466" s="1">
        <v>65.5</v>
      </c>
      <c r="F2466" s="2">
        <v>0</v>
      </c>
      <c r="H2466" s="5"/>
    </row>
    <row r="2467" spans="1:8" ht="15.75" x14ac:dyDescent="0.25">
      <c r="A2467" s="31" t="s">
        <v>7894</v>
      </c>
      <c r="B2467" t="s">
        <v>3633</v>
      </c>
      <c r="C2467" t="s">
        <v>4874</v>
      </c>
      <c r="D2467" s="3">
        <v>4015000423106</v>
      </c>
      <c r="E2467" s="1">
        <v>114</v>
      </c>
      <c r="F2467" s="2">
        <v>0</v>
      </c>
      <c r="G2467" t="s">
        <v>7417</v>
      </c>
      <c r="H2467" s="5"/>
    </row>
    <row r="2468" spans="1:8" x14ac:dyDescent="0.25">
      <c r="A2468" t="s">
        <v>3670</v>
      </c>
      <c r="B2468" t="s">
        <v>3633</v>
      </c>
      <c r="C2468" t="s">
        <v>6425</v>
      </c>
      <c r="D2468" s="3">
        <v>8585000341015</v>
      </c>
      <c r="E2468" s="1">
        <v>68</v>
      </c>
      <c r="F2468" s="2">
        <v>0</v>
      </c>
      <c r="H2468" s="5"/>
    </row>
    <row r="2469" spans="1:8" x14ac:dyDescent="0.25">
      <c r="A2469" t="s">
        <v>3669</v>
      </c>
      <c r="B2469" t="s">
        <v>3633</v>
      </c>
      <c r="C2469" t="s">
        <v>6424</v>
      </c>
      <c r="D2469" s="3">
        <v>8585000341022</v>
      </c>
      <c r="E2469" s="1">
        <v>74</v>
      </c>
      <c r="F2469" s="2">
        <v>0</v>
      </c>
      <c r="H2469" s="5"/>
    </row>
    <row r="2470" spans="1:8" x14ac:dyDescent="0.25">
      <c r="A2470" t="s">
        <v>3660</v>
      </c>
      <c r="B2470" t="s">
        <v>3633</v>
      </c>
      <c r="C2470" t="s">
        <v>6418</v>
      </c>
      <c r="D2470" s="3">
        <v>5997272383090</v>
      </c>
      <c r="E2470" s="1">
        <v>101.5</v>
      </c>
      <c r="F2470" s="2">
        <v>0</v>
      </c>
      <c r="H2470" s="5"/>
    </row>
    <row r="2471" spans="1:8" x14ac:dyDescent="0.25">
      <c r="A2471" t="s">
        <v>3661</v>
      </c>
      <c r="B2471" t="s">
        <v>3633</v>
      </c>
      <c r="C2471" t="s">
        <v>6419</v>
      </c>
      <c r="D2471" s="3">
        <v>5997272383076</v>
      </c>
      <c r="E2471" s="1">
        <v>67</v>
      </c>
      <c r="F2471" s="2">
        <v>0</v>
      </c>
      <c r="H2471" s="5"/>
    </row>
    <row r="2472" spans="1:8" x14ac:dyDescent="0.25">
      <c r="A2472" t="s">
        <v>3658</v>
      </c>
      <c r="B2472" t="s">
        <v>3633</v>
      </c>
      <c r="C2472" t="s">
        <v>6416</v>
      </c>
      <c r="D2472" s="3">
        <v>5997272382468</v>
      </c>
      <c r="E2472" s="1">
        <v>95</v>
      </c>
      <c r="F2472" s="2">
        <v>0</v>
      </c>
      <c r="H2472" s="5"/>
    </row>
    <row r="2473" spans="1:8" x14ac:dyDescent="0.25">
      <c r="A2473" t="s">
        <v>3659</v>
      </c>
      <c r="B2473" t="s">
        <v>3633</v>
      </c>
      <c r="C2473" t="s">
        <v>6417</v>
      </c>
      <c r="D2473" s="3">
        <v>5997272382369</v>
      </c>
      <c r="E2473" s="1">
        <v>62</v>
      </c>
      <c r="F2473" s="2">
        <v>0</v>
      </c>
      <c r="H2473" s="5"/>
    </row>
    <row r="2474" spans="1:8" x14ac:dyDescent="0.25">
      <c r="A2474" t="s">
        <v>3672</v>
      </c>
      <c r="B2474" t="s">
        <v>3633</v>
      </c>
      <c r="C2474" t="s">
        <v>6340</v>
      </c>
      <c r="D2474" s="3">
        <v>9000100773423</v>
      </c>
      <c r="E2474" s="1">
        <v>110.3</v>
      </c>
      <c r="F2474" s="2">
        <v>0</v>
      </c>
      <c r="H2474" s="5"/>
    </row>
    <row r="2475" spans="1:8" x14ac:dyDescent="0.25">
      <c r="A2475" t="s">
        <v>3673</v>
      </c>
      <c r="B2475" t="s">
        <v>3633</v>
      </c>
      <c r="C2475" t="s">
        <v>6341</v>
      </c>
      <c r="D2475" s="3">
        <v>9000100773416</v>
      </c>
      <c r="E2475" s="1">
        <v>110.3</v>
      </c>
      <c r="F2475" s="2">
        <v>0</v>
      </c>
      <c r="H2475" s="5"/>
    </row>
    <row r="2476" spans="1:8" x14ac:dyDescent="0.25">
      <c r="A2476" t="s">
        <v>3675</v>
      </c>
      <c r="B2476" t="s">
        <v>3633</v>
      </c>
      <c r="C2476" t="s">
        <v>6343</v>
      </c>
      <c r="D2476" s="3">
        <v>9000100782524</v>
      </c>
      <c r="E2476" s="1">
        <v>135</v>
      </c>
      <c r="F2476" s="2">
        <v>0</v>
      </c>
      <c r="H2476" s="5"/>
    </row>
    <row r="2477" spans="1:8" x14ac:dyDescent="0.25">
      <c r="A2477" t="s">
        <v>3671</v>
      </c>
      <c r="B2477" t="s">
        <v>3633</v>
      </c>
      <c r="C2477" t="s">
        <v>6339</v>
      </c>
      <c r="D2477" s="3">
        <v>9000100773430</v>
      </c>
      <c r="E2477" s="1">
        <v>200</v>
      </c>
      <c r="F2477" s="2">
        <v>0</v>
      </c>
      <c r="H2477" s="5"/>
    </row>
    <row r="2478" spans="1:8" x14ac:dyDescent="0.25">
      <c r="A2478" t="s">
        <v>3674</v>
      </c>
      <c r="B2478" t="s">
        <v>3633</v>
      </c>
      <c r="C2478" t="s">
        <v>6342</v>
      </c>
      <c r="D2478" s="3">
        <v>9000100773454</v>
      </c>
      <c r="E2478" s="1">
        <v>263</v>
      </c>
      <c r="F2478" s="2">
        <v>0</v>
      </c>
      <c r="H2478" s="5"/>
    </row>
    <row r="2479" spans="1:8" x14ac:dyDescent="0.25">
      <c r="A2479" t="s">
        <v>3662</v>
      </c>
      <c r="B2479" t="s">
        <v>3633</v>
      </c>
      <c r="C2479" t="s">
        <v>6338</v>
      </c>
      <c r="D2479" s="3">
        <v>9000100224918</v>
      </c>
      <c r="E2479" s="1">
        <v>69.5</v>
      </c>
      <c r="F2479" s="2">
        <v>0</v>
      </c>
      <c r="H2479" s="5"/>
    </row>
    <row r="2480" spans="1:8" x14ac:dyDescent="0.25">
      <c r="A2480" t="s">
        <v>3665</v>
      </c>
      <c r="B2480" t="s">
        <v>3633</v>
      </c>
      <c r="C2480" t="s">
        <v>6354</v>
      </c>
      <c r="D2480" s="3">
        <v>9000100144858</v>
      </c>
      <c r="E2480" s="1">
        <v>69</v>
      </c>
      <c r="F2480" s="2">
        <v>0</v>
      </c>
      <c r="H2480" s="5"/>
    </row>
    <row r="2481" spans="1:8" x14ac:dyDescent="0.25">
      <c r="A2481" t="s">
        <v>3666</v>
      </c>
      <c r="B2481" t="s">
        <v>3633</v>
      </c>
      <c r="C2481" t="s">
        <v>6361</v>
      </c>
      <c r="D2481" s="3">
        <v>9000100214568</v>
      </c>
      <c r="E2481" s="1">
        <v>203</v>
      </c>
      <c r="F2481" s="2">
        <v>0</v>
      </c>
      <c r="H2481" s="5"/>
    </row>
    <row r="2482" spans="1:8" x14ac:dyDescent="0.25">
      <c r="A2482" t="s">
        <v>3667</v>
      </c>
      <c r="B2482" t="s">
        <v>3633</v>
      </c>
      <c r="C2482" t="s">
        <v>6362</v>
      </c>
      <c r="D2482" s="3">
        <v>9000100778909</v>
      </c>
      <c r="E2482" s="1">
        <v>133</v>
      </c>
      <c r="F2482" s="2">
        <v>0</v>
      </c>
      <c r="H2482" s="5"/>
    </row>
    <row r="2483" spans="1:8" x14ac:dyDescent="0.25">
      <c r="A2483" t="s">
        <v>3664</v>
      </c>
      <c r="B2483" t="s">
        <v>3633</v>
      </c>
      <c r="C2483" t="s">
        <v>4875</v>
      </c>
      <c r="D2483" s="3">
        <v>4015000438698</v>
      </c>
      <c r="E2483" s="1">
        <v>366.9</v>
      </c>
      <c r="F2483" s="2">
        <v>0</v>
      </c>
      <c r="H2483" s="5"/>
    </row>
    <row r="2484" spans="1:8" x14ac:dyDescent="0.25">
      <c r="A2484" t="s">
        <v>3663</v>
      </c>
      <c r="B2484" t="s">
        <v>3633</v>
      </c>
      <c r="C2484" t="s">
        <v>4876</v>
      </c>
      <c r="D2484" s="3">
        <v>9000100671408</v>
      </c>
      <c r="E2484" s="1">
        <v>155.30000000000001</v>
      </c>
      <c r="F2484" s="2">
        <v>0</v>
      </c>
      <c r="H2484" s="5"/>
    </row>
    <row r="2485" spans="1:8" x14ac:dyDescent="0.25">
      <c r="A2485" t="s">
        <v>3649</v>
      </c>
      <c r="B2485" t="s">
        <v>3633</v>
      </c>
      <c r="C2485" t="s">
        <v>6350</v>
      </c>
      <c r="D2485" s="3">
        <v>4057278000054</v>
      </c>
      <c r="E2485" s="1">
        <v>76</v>
      </c>
      <c r="F2485" s="2">
        <v>0</v>
      </c>
      <c r="H2485" s="5"/>
    </row>
    <row r="2486" spans="1:8" x14ac:dyDescent="0.25">
      <c r="A2486" t="s">
        <v>3653</v>
      </c>
      <c r="B2486" t="s">
        <v>3633</v>
      </c>
      <c r="C2486" t="s">
        <v>6355</v>
      </c>
      <c r="D2486" s="3">
        <v>9000101103250</v>
      </c>
      <c r="E2486" s="1">
        <v>76</v>
      </c>
      <c r="F2486" s="2">
        <v>0</v>
      </c>
      <c r="H2486" s="5"/>
    </row>
    <row r="2487" spans="1:8" x14ac:dyDescent="0.25">
      <c r="A2487" t="s">
        <v>3647</v>
      </c>
      <c r="B2487" t="s">
        <v>3633</v>
      </c>
      <c r="C2487" t="s">
        <v>6337</v>
      </c>
      <c r="D2487" s="3">
        <v>9000100630986</v>
      </c>
      <c r="E2487" s="1">
        <v>43.5</v>
      </c>
      <c r="F2487" s="2">
        <v>0</v>
      </c>
      <c r="H2487" s="5"/>
    </row>
    <row r="2488" spans="1:8" x14ac:dyDescent="0.25">
      <c r="A2488" t="s">
        <v>3655</v>
      </c>
      <c r="B2488" t="s">
        <v>3633</v>
      </c>
      <c r="C2488" t="s">
        <v>6359</v>
      </c>
      <c r="D2488" s="3">
        <v>4015000435857</v>
      </c>
      <c r="E2488" s="1">
        <v>62</v>
      </c>
      <c r="F2488" s="2">
        <v>0</v>
      </c>
      <c r="H2488" s="5"/>
    </row>
    <row r="2489" spans="1:8" x14ac:dyDescent="0.25">
      <c r="A2489" t="s">
        <v>3648</v>
      </c>
      <c r="B2489" t="s">
        <v>3633</v>
      </c>
      <c r="C2489" t="s">
        <v>6349</v>
      </c>
      <c r="D2489" s="3">
        <v>9000101103335</v>
      </c>
      <c r="E2489" s="1">
        <v>123.5</v>
      </c>
      <c r="F2489" s="2">
        <v>0</v>
      </c>
      <c r="H2489" s="5"/>
    </row>
    <row r="2490" spans="1:8" x14ac:dyDescent="0.25">
      <c r="A2490" t="s">
        <v>3651</v>
      </c>
      <c r="B2490" t="s">
        <v>3633</v>
      </c>
      <c r="C2490" t="s">
        <v>6352</v>
      </c>
      <c r="D2490" s="3">
        <v>9000101103212</v>
      </c>
      <c r="E2490" s="1">
        <v>124</v>
      </c>
      <c r="F2490" s="2">
        <v>0</v>
      </c>
      <c r="H2490" s="5"/>
    </row>
    <row r="2491" spans="1:8" x14ac:dyDescent="0.25">
      <c r="A2491" t="s">
        <v>3646</v>
      </c>
      <c r="B2491" t="s">
        <v>3633</v>
      </c>
      <c r="C2491" t="s">
        <v>5088</v>
      </c>
      <c r="D2491" s="3">
        <v>4015000077286</v>
      </c>
      <c r="E2491" s="1">
        <v>41.9</v>
      </c>
      <c r="F2491" s="2">
        <v>0</v>
      </c>
      <c r="H2491" s="5"/>
    </row>
    <row r="2492" spans="1:8" x14ac:dyDescent="0.25">
      <c r="A2492" t="s">
        <v>3645</v>
      </c>
      <c r="B2492" t="s">
        <v>3633</v>
      </c>
      <c r="C2492" t="s">
        <v>6360</v>
      </c>
      <c r="D2492" s="3">
        <v>5410091323844</v>
      </c>
      <c r="E2492" s="1">
        <v>107</v>
      </c>
      <c r="F2492" s="2">
        <v>0</v>
      </c>
      <c r="H2492" s="5"/>
    </row>
    <row r="2493" spans="1:8" x14ac:dyDescent="0.25">
      <c r="A2493" t="s">
        <v>3644</v>
      </c>
      <c r="B2493" t="s">
        <v>3633</v>
      </c>
      <c r="C2493" t="s">
        <v>6357</v>
      </c>
      <c r="D2493" s="3">
        <v>4015000438964</v>
      </c>
      <c r="E2493" s="1">
        <v>107.5</v>
      </c>
      <c r="F2493" s="2">
        <v>0</v>
      </c>
      <c r="H2493" s="5"/>
    </row>
    <row r="2494" spans="1:8" x14ac:dyDescent="0.25">
      <c r="A2494" t="s">
        <v>3643</v>
      </c>
      <c r="B2494" t="s">
        <v>3633</v>
      </c>
      <c r="C2494" t="s">
        <v>6347</v>
      </c>
      <c r="D2494" s="3">
        <v>5410091323950</v>
      </c>
      <c r="E2494" s="1">
        <v>149</v>
      </c>
      <c r="F2494" s="2">
        <v>0</v>
      </c>
      <c r="H2494" s="5"/>
    </row>
    <row r="2495" spans="1:8" x14ac:dyDescent="0.25">
      <c r="A2495" t="s">
        <v>3642</v>
      </c>
      <c r="B2495" t="s">
        <v>3633</v>
      </c>
      <c r="C2495" t="s">
        <v>6346</v>
      </c>
      <c r="D2495" s="3">
        <v>9000101103175</v>
      </c>
      <c r="E2495" s="1">
        <v>149</v>
      </c>
      <c r="F2495" s="2">
        <v>0</v>
      </c>
      <c r="H2495" s="5"/>
    </row>
    <row r="2496" spans="1:8" x14ac:dyDescent="0.25">
      <c r="A2496" t="s">
        <v>3632</v>
      </c>
      <c r="B2496" t="s">
        <v>3633</v>
      </c>
      <c r="C2496" t="s">
        <v>5089</v>
      </c>
      <c r="D2496" s="3">
        <v>40151793</v>
      </c>
      <c r="E2496" s="1">
        <v>20.6</v>
      </c>
      <c r="F2496" s="2">
        <v>0</v>
      </c>
      <c r="H2496" s="5"/>
    </row>
    <row r="2497" spans="1:8" x14ac:dyDescent="0.25">
      <c r="A2497" t="s">
        <v>3634</v>
      </c>
      <c r="B2497" t="s">
        <v>3633</v>
      </c>
      <c r="C2497" t="s">
        <v>5090</v>
      </c>
      <c r="D2497" s="3">
        <v>40151809</v>
      </c>
      <c r="E2497" s="1">
        <v>34.700000000000003</v>
      </c>
      <c r="F2497" s="2">
        <v>0</v>
      </c>
      <c r="H2497" s="5"/>
    </row>
    <row r="2498" spans="1:8" x14ac:dyDescent="0.25">
      <c r="A2498" t="s">
        <v>3635</v>
      </c>
      <c r="B2498" t="s">
        <v>3633</v>
      </c>
      <c r="C2498" t="s">
        <v>5091</v>
      </c>
      <c r="D2498" s="3">
        <v>4015000088794</v>
      </c>
      <c r="E2498" s="1">
        <v>47.4</v>
      </c>
      <c r="F2498" s="2">
        <v>0</v>
      </c>
      <c r="H2498" s="5"/>
    </row>
    <row r="2499" spans="1:8" x14ac:dyDescent="0.25">
      <c r="A2499" t="s">
        <v>3638</v>
      </c>
      <c r="B2499" t="s">
        <v>3633</v>
      </c>
      <c r="C2499" t="s">
        <v>6420</v>
      </c>
      <c r="D2499" s="3">
        <v>8593540353412</v>
      </c>
      <c r="E2499" s="1">
        <v>48.5</v>
      </c>
      <c r="F2499" s="2">
        <v>0</v>
      </c>
      <c r="H2499" s="5"/>
    </row>
    <row r="2500" spans="1:8" x14ac:dyDescent="0.25">
      <c r="A2500" t="s">
        <v>3637</v>
      </c>
      <c r="B2500" t="s">
        <v>3633</v>
      </c>
      <c r="C2500" t="s">
        <v>6423</v>
      </c>
      <c r="D2500" s="3">
        <v>8595041751667</v>
      </c>
      <c r="E2500" s="1">
        <v>39</v>
      </c>
      <c r="F2500" s="2">
        <v>0</v>
      </c>
      <c r="H2500" s="5"/>
    </row>
    <row r="2501" spans="1:8" x14ac:dyDescent="0.25">
      <c r="A2501" t="s">
        <v>3652</v>
      </c>
      <c r="B2501" t="s">
        <v>3633</v>
      </c>
      <c r="C2501" t="s">
        <v>6353</v>
      </c>
      <c r="D2501" s="3">
        <v>4015000438988</v>
      </c>
      <c r="E2501" s="1">
        <v>78.5</v>
      </c>
      <c r="F2501" s="2">
        <v>0</v>
      </c>
      <c r="H2501" s="5"/>
    </row>
    <row r="2502" spans="1:8" x14ac:dyDescent="0.25">
      <c r="A2502" t="s">
        <v>3650</v>
      </c>
      <c r="B2502" t="s">
        <v>3633</v>
      </c>
      <c r="C2502" t="s">
        <v>6351</v>
      </c>
      <c r="D2502" s="3">
        <v>4015000438544</v>
      </c>
      <c r="E2502" s="1">
        <v>78.5</v>
      </c>
      <c r="F2502" s="2">
        <v>0</v>
      </c>
      <c r="H2502" s="5"/>
    </row>
    <row r="2503" spans="1:8" x14ac:dyDescent="0.25">
      <c r="A2503" t="s">
        <v>3640</v>
      </c>
      <c r="B2503" t="s">
        <v>3633</v>
      </c>
      <c r="C2503" t="s">
        <v>6344</v>
      </c>
      <c r="D2503" s="3">
        <v>4015000438568</v>
      </c>
      <c r="E2503" s="1">
        <v>99.5</v>
      </c>
      <c r="F2503" s="2">
        <v>0</v>
      </c>
      <c r="H2503" s="5"/>
    </row>
    <row r="2504" spans="1:8" x14ac:dyDescent="0.25">
      <c r="A2504" t="s">
        <v>3641</v>
      </c>
      <c r="B2504" t="s">
        <v>3633</v>
      </c>
      <c r="C2504" t="s">
        <v>6345</v>
      </c>
      <c r="D2504" s="3">
        <v>5410091323875</v>
      </c>
      <c r="E2504" s="1">
        <v>102</v>
      </c>
      <c r="F2504" s="2">
        <v>0</v>
      </c>
      <c r="H2504" s="5"/>
    </row>
    <row r="2505" spans="1:8" x14ac:dyDescent="0.25">
      <c r="A2505" t="s">
        <v>3639</v>
      </c>
      <c r="B2505" t="s">
        <v>3633</v>
      </c>
      <c r="C2505" t="s">
        <v>6348</v>
      </c>
      <c r="D2505" s="3">
        <v>9000101116434</v>
      </c>
      <c r="E2505" s="1">
        <v>55</v>
      </c>
      <c r="F2505" s="2">
        <v>0</v>
      </c>
      <c r="H2505" s="5"/>
    </row>
    <row r="2506" spans="1:8" x14ac:dyDescent="0.25">
      <c r="A2506" t="s">
        <v>3657</v>
      </c>
      <c r="B2506" t="s">
        <v>3633</v>
      </c>
      <c r="C2506" t="s">
        <v>6358</v>
      </c>
      <c r="D2506" s="3">
        <v>9000101107807</v>
      </c>
      <c r="E2506" s="1">
        <v>63.5</v>
      </c>
      <c r="F2506" s="2">
        <v>0</v>
      </c>
      <c r="H2506" s="5"/>
    </row>
    <row r="2507" spans="1:8" x14ac:dyDescent="0.25">
      <c r="A2507" t="s">
        <v>3636</v>
      </c>
      <c r="B2507" t="s">
        <v>3633</v>
      </c>
      <c r="C2507" t="s">
        <v>6421</v>
      </c>
      <c r="D2507" s="3">
        <v>8593540353399</v>
      </c>
      <c r="E2507" s="1">
        <v>36.5</v>
      </c>
      <c r="F2507" s="2">
        <v>0</v>
      </c>
      <c r="H2507" s="5"/>
    </row>
    <row r="2508" spans="1:8" x14ac:dyDescent="0.25">
      <c r="A2508" t="s">
        <v>3656</v>
      </c>
      <c r="B2508" t="s">
        <v>3633</v>
      </c>
      <c r="C2508" t="s">
        <v>5092</v>
      </c>
      <c r="D2508" s="3">
        <v>8713987340176</v>
      </c>
      <c r="E2508" s="1">
        <v>42.5</v>
      </c>
      <c r="F2508" s="2">
        <v>0</v>
      </c>
      <c r="H2508" s="5"/>
    </row>
    <row r="2509" spans="1:8" x14ac:dyDescent="0.25">
      <c r="A2509" t="s">
        <v>3654</v>
      </c>
      <c r="B2509" t="s">
        <v>3633</v>
      </c>
      <c r="C2509" t="s">
        <v>6356</v>
      </c>
      <c r="D2509" s="3">
        <v>9000101103298</v>
      </c>
      <c r="E2509" s="1">
        <v>67</v>
      </c>
      <c r="F2509" s="2">
        <v>0</v>
      </c>
      <c r="H2509" s="5"/>
    </row>
    <row r="2510" spans="1:8" x14ac:dyDescent="0.25">
      <c r="A2510" t="s">
        <v>3691</v>
      </c>
      <c r="B2510" t="s">
        <v>3689</v>
      </c>
      <c r="C2510" t="s">
        <v>3844</v>
      </c>
      <c r="D2510" s="3">
        <v>8411660180414</v>
      </c>
      <c r="E2510" s="1">
        <v>90.5</v>
      </c>
      <c r="F2510" s="2">
        <v>0</v>
      </c>
      <c r="H2510" s="5"/>
    </row>
    <row r="2511" spans="1:8" x14ac:dyDescent="0.25">
      <c r="A2511" t="s">
        <v>3690</v>
      </c>
      <c r="B2511" t="s">
        <v>3689</v>
      </c>
      <c r="C2511" t="s">
        <v>3845</v>
      </c>
      <c r="D2511" s="3">
        <v>8411660520166</v>
      </c>
      <c r="E2511" s="1">
        <v>90.5</v>
      </c>
      <c r="F2511" s="2">
        <v>0</v>
      </c>
      <c r="H2511" s="5"/>
    </row>
    <row r="2512" spans="1:8" x14ac:dyDescent="0.25">
      <c r="A2512" t="s">
        <v>3688</v>
      </c>
      <c r="B2512" t="s">
        <v>3689</v>
      </c>
      <c r="C2512" t="s">
        <v>3846</v>
      </c>
      <c r="D2512" s="3">
        <v>8411660180148</v>
      </c>
      <c r="E2512" s="1">
        <v>90.5</v>
      </c>
      <c r="F2512" s="2">
        <v>0</v>
      </c>
      <c r="H2512" s="5"/>
    </row>
    <row r="2513" spans="1:8" x14ac:dyDescent="0.25">
      <c r="A2513" t="s">
        <v>3702</v>
      </c>
      <c r="B2513" t="s">
        <v>3689</v>
      </c>
      <c r="C2513" t="s">
        <v>3847</v>
      </c>
      <c r="D2513" s="3">
        <v>8411660291400</v>
      </c>
      <c r="E2513" s="1">
        <v>90.5</v>
      </c>
      <c r="F2513" s="2">
        <v>0</v>
      </c>
      <c r="H2513" s="5"/>
    </row>
    <row r="2514" spans="1:8" x14ac:dyDescent="0.25">
      <c r="A2514" t="s">
        <v>3701</v>
      </c>
      <c r="B2514" t="s">
        <v>3689</v>
      </c>
      <c r="C2514" t="s">
        <v>3848</v>
      </c>
      <c r="D2514" s="3">
        <v>8595059708158</v>
      </c>
      <c r="E2514" s="1">
        <v>90.5</v>
      </c>
      <c r="F2514" s="2">
        <v>0</v>
      </c>
      <c r="H2514" s="5"/>
    </row>
    <row r="2515" spans="1:8" x14ac:dyDescent="0.25">
      <c r="A2515" t="s">
        <v>3700</v>
      </c>
      <c r="B2515" t="s">
        <v>3689</v>
      </c>
      <c r="C2515" t="s">
        <v>3849</v>
      </c>
      <c r="D2515" s="3">
        <v>8595059706017</v>
      </c>
      <c r="E2515" s="1">
        <v>90.5</v>
      </c>
      <c r="F2515" s="2">
        <v>0</v>
      </c>
      <c r="H2515" s="5"/>
    </row>
    <row r="2516" spans="1:8" x14ac:dyDescent="0.25">
      <c r="A2516" t="s">
        <v>3699</v>
      </c>
      <c r="B2516" t="s">
        <v>3689</v>
      </c>
      <c r="C2516" t="s">
        <v>3850</v>
      </c>
      <c r="D2516" s="3">
        <v>8595059704013</v>
      </c>
      <c r="E2516" s="1">
        <v>90.5</v>
      </c>
      <c r="F2516" s="2">
        <v>0</v>
      </c>
      <c r="H2516" s="5"/>
    </row>
    <row r="2517" spans="1:8" x14ac:dyDescent="0.25">
      <c r="A2517" t="s">
        <v>3703</v>
      </c>
      <c r="B2517" t="s">
        <v>3689</v>
      </c>
      <c r="C2517" t="s">
        <v>3851</v>
      </c>
      <c r="D2517" s="3">
        <v>8595059706048</v>
      </c>
      <c r="E2517" s="1">
        <v>90.5</v>
      </c>
      <c r="F2517" s="2">
        <v>0</v>
      </c>
      <c r="H2517" s="5"/>
    </row>
    <row r="2518" spans="1:8" x14ac:dyDescent="0.25">
      <c r="A2518" t="s">
        <v>3694</v>
      </c>
      <c r="B2518" t="s">
        <v>3689</v>
      </c>
      <c r="C2518" t="s">
        <v>3852</v>
      </c>
      <c r="D2518" s="3">
        <v>8411660005380</v>
      </c>
      <c r="E2518" s="1">
        <v>61.9</v>
      </c>
      <c r="F2518" s="2">
        <v>0</v>
      </c>
      <c r="H2518" s="5"/>
    </row>
    <row r="2519" spans="1:8" x14ac:dyDescent="0.25">
      <c r="A2519" t="s">
        <v>3696</v>
      </c>
      <c r="B2519" t="s">
        <v>3689</v>
      </c>
      <c r="C2519" t="s">
        <v>3853</v>
      </c>
      <c r="D2519" s="3">
        <v>8411660005403</v>
      </c>
      <c r="E2519" s="1">
        <v>61.9</v>
      </c>
      <c r="F2519" s="2">
        <v>0</v>
      </c>
      <c r="H2519" s="5"/>
    </row>
    <row r="2520" spans="1:8" x14ac:dyDescent="0.25">
      <c r="A2520" t="s">
        <v>3695</v>
      </c>
      <c r="B2520" t="s">
        <v>3689</v>
      </c>
      <c r="C2520" t="s">
        <v>3854</v>
      </c>
      <c r="D2520" s="3">
        <v>8411660005397</v>
      </c>
      <c r="E2520" s="1">
        <v>61.9</v>
      </c>
      <c r="F2520" s="2">
        <v>0</v>
      </c>
      <c r="H2520" s="5"/>
    </row>
    <row r="2521" spans="1:8" x14ac:dyDescent="0.25">
      <c r="A2521" t="s">
        <v>3692</v>
      </c>
      <c r="B2521" t="s">
        <v>3689</v>
      </c>
      <c r="C2521" t="s">
        <v>3855</v>
      </c>
      <c r="D2521" s="3">
        <v>8411660520500</v>
      </c>
      <c r="E2521" s="1">
        <v>90.5</v>
      </c>
      <c r="F2521" s="2">
        <v>0</v>
      </c>
      <c r="H2521" s="5"/>
    </row>
    <row r="2522" spans="1:8" x14ac:dyDescent="0.25">
      <c r="A2522" t="s">
        <v>3693</v>
      </c>
      <c r="B2522" t="s">
        <v>3689</v>
      </c>
      <c r="C2522" t="s">
        <v>3856</v>
      </c>
      <c r="D2522" s="3">
        <v>8410033752104</v>
      </c>
      <c r="E2522" s="1">
        <v>90.5</v>
      </c>
      <c r="F2522" s="2">
        <v>0</v>
      </c>
      <c r="H2522" s="5"/>
    </row>
    <row r="2523" spans="1:8" x14ac:dyDescent="0.25">
      <c r="A2523" t="s">
        <v>7921</v>
      </c>
      <c r="B2523" t="s">
        <v>3689</v>
      </c>
      <c r="C2523" t="s">
        <v>7922</v>
      </c>
      <c r="D2523" s="3">
        <v>8411660521583</v>
      </c>
      <c r="E2523" s="1">
        <v>75.3</v>
      </c>
      <c r="F2523" s="2">
        <v>0</v>
      </c>
      <c r="H2523" s="5"/>
    </row>
    <row r="2524" spans="1:8" x14ac:dyDescent="0.25">
      <c r="A2524" t="s">
        <v>3697</v>
      </c>
      <c r="B2524" t="s">
        <v>3689</v>
      </c>
      <c r="C2524" t="s">
        <v>7924</v>
      </c>
      <c r="D2524" s="3">
        <v>8411660480583</v>
      </c>
      <c r="E2524" s="1">
        <v>86</v>
      </c>
      <c r="F2524" s="2">
        <v>0</v>
      </c>
      <c r="H2524" s="5"/>
    </row>
    <row r="2525" spans="1:8" x14ac:dyDescent="0.25">
      <c r="A2525" t="s">
        <v>3698</v>
      </c>
      <c r="B2525" t="s">
        <v>3689</v>
      </c>
      <c r="C2525" t="s">
        <v>7923</v>
      </c>
      <c r="D2525" s="3">
        <v>8411660180568</v>
      </c>
      <c r="E2525" s="1">
        <v>75.3</v>
      </c>
      <c r="F2525" s="2">
        <v>0</v>
      </c>
      <c r="H2525" s="5"/>
    </row>
    <row r="2526" spans="1:8" x14ac:dyDescent="0.25">
      <c r="A2526" t="s">
        <v>3705</v>
      </c>
      <c r="B2526" t="s">
        <v>3689</v>
      </c>
      <c r="C2526" t="s">
        <v>3996</v>
      </c>
      <c r="D2526" s="3">
        <v>8411660420756</v>
      </c>
      <c r="E2526" s="1">
        <v>80.7</v>
      </c>
      <c r="F2526" s="2">
        <v>0</v>
      </c>
      <c r="H2526" s="5"/>
    </row>
    <row r="2527" spans="1:8" x14ac:dyDescent="0.25">
      <c r="A2527" t="s">
        <v>3704</v>
      </c>
      <c r="B2527" t="s">
        <v>3689</v>
      </c>
      <c r="C2527" t="s">
        <v>3997</v>
      </c>
      <c r="D2527" s="3">
        <v>8411660001733</v>
      </c>
      <c r="E2527" s="1">
        <v>80.7</v>
      </c>
      <c r="F2527" s="2">
        <v>0</v>
      </c>
      <c r="H2527" s="5"/>
    </row>
    <row r="2528" spans="1:8" x14ac:dyDescent="0.25">
      <c r="A2528" t="s">
        <v>3706</v>
      </c>
      <c r="B2528" t="s">
        <v>3689</v>
      </c>
      <c r="C2528" t="s">
        <v>4311</v>
      </c>
      <c r="D2528" s="3">
        <v>8411135005792</v>
      </c>
      <c r="E2528" s="1">
        <v>194.22</v>
      </c>
      <c r="F2528" s="2">
        <v>0</v>
      </c>
      <c r="H2528" s="5"/>
    </row>
    <row r="2529" spans="1:8" x14ac:dyDescent="0.25">
      <c r="A2529" t="s">
        <v>3708</v>
      </c>
      <c r="B2529" t="s">
        <v>3689</v>
      </c>
      <c r="C2529" t="s">
        <v>4311</v>
      </c>
      <c r="D2529" s="3">
        <v>8411135008151</v>
      </c>
      <c r="E2529" s="1">
        <v>194.22</v>
      </c>
      <c r="F2529" s="2">
        <v>0</v>
      </c>
      <c r="H2529" s="5"/>
    </row>
    <row r="2530" spans="1:8" x14ac:dyDescent="0.25">
      <c r="A2530" t="s">
        <v>3707</v>
      </c>
      <c r="B2530" t="s">
        <v>3689</v>
      </c>
      <c r="C2530" t="s">
        <v>6363</v>
      </c>
      <c r="D2530" s="3">
        <v>8411135008144</v>
      </c>
      <c r="E2530" s="1">
        <v>194.22</v>
      </c>
      <c r="F2530" s="2">
        <v>0</v>
      </c>
      <c r="H2530" s="5"/>
    </row>
    <row r="2531" spans="1:8" x14ac:dyDescent="0.25">
      <c r="A2531" t="s">
        <v>3710</v>
      </c>
      <c r="B2531" t="s">
        <v>3689</v>
      </c>
      <c r="C2531" t="s">
        <v>4312</v>
      </c>
      <c r="D2531" s="3">
        <v>8411660421807</v>
      </c>
      <c r="E2531" s="1">
        <v>59.3</v>
      </c>
      <c r="F2531" s="2">
        <v>0</v>
      </c>
      <c r="H2531" s="5"/>
    </row>
    <row r="2532" spans="1:8" x14ac:dyDescent="0.25">
      <c r="A2532" t="s">
        <v>3711</v>
      </c>
      <c r="B2532" t="s">
        <v>3689</v>
      </c>
      <c r="C2532" t="s">
        <v>4313</v>
      </c>
      <c r="D2532" s="3">
        <v>8411660421821</v>
      </c>
      <c r="E2532" s="1">
        <v>59.3</v>
      </c>
      <c r="F2532" s="2">
        <v>0</v>
      </c>
      <c r="H2532" s="5"/>
    </row>
    <row r="2533" spans="1:8" x14ac:dyDescent="0.25">
      <c r="A2533" t="s">
        <v>3709</v>
      </c>
      <c r="B2533" t="s">
        <v>3689</v>
      </c>
      <c r="C2533" t="s">
        <v>4314</v>
      </c>
      <c r="D2533" s="3">
        <v>8595059740295</v>
      </c>
      <c r="E2533" s="1">
        <v>59.3</v>
      </c>
      <c r="F2533" s="2">
        <v>0</v>
      </c>
      <c r="H2533" s="5"/>
    </row>
    <row r="2534" spans="1:8" x14ac:dyDescent="0.25">
      <c r="A2534" t="s">
        <v>3712</v>
      </c>
      <c r="B2534" t="s">
        <v>3689</v>
      </c>
      <c r="C2534" t="s">
        <v>4315</v>
      </c>
      <c r="D2534" s="3">
        <v>8411660650771</v>
      </c>
      <c r="E2534" s="1">
        <v>133.19999999999999</v>
      </c>
      <c r="F2534" s="2">
        <v>0</v>
      </c>
      <c r="H2534" s="5"/>
    </row>
    <row r="2535" spans="1:8" x14ac:dyDescent="0.25">
      <c r="A2535" t="s">
        <v>3713</v>
      </c>
      <c r="B2535" t="s">
        <v>3689</v>
      </c>
      <c r="C2535" t="s">
        <v>6364</v>
      </c>
      <c r="D2535" s="3">
        <v>8411135003705</v>
      </c>
      <c r="E2535" s="1">
        <v>140.49</v>
      </c>
      <c r="F2535" s="2">
        <v>0</v>
      </c>
      <c r="H2535" s="5"/>
    </row>
    <row r="2536" spans="1:8" x14ac:dyDescent="0.25">
      <c r="A2536" t="s">
        <v>3740</v>
      </c>
      <c r="B2536" t="s">
        <v>3689</v>
      </c>
      <c r="C2536" t="s">
        <v>5375</v>
      </c>
      <c r="D2536" s="3">
        <v>3045206501309</v>
      </c>
      <c r="E2536" s="1">
        <v>56.5</v>
      </c>
      <c r="F2536" s="2">
        <v>0</v>
      </c>
      <c r="H2536" s="5"/>
    </row>
    <row r="2537" spans="1:8" x14ac:dyDescent="0.25">
      <c r="A2537" t="s">
        <v>3739</v>
      </c>
      <c r="B2537" t="s">
        <v>3689</v>
      </c>
      <c r="C2537" t="s">
        <v>5376</v>
      </c>
      <c r="D2537" s="3">
        <v>3045206501200</v>
      </c>
      <c r="E2537" s="1">
        <v>56.5</v>
      </c>
      <c r="F2537" s="2">
        <v>0</v>
      </c>
      <c r="H2537" s="5"/>
    </row>
    <row r="2538" spans="1:8" x14ac:dyDescent="0.25">
      <c r="A2538" t="s">
        <v>3749</v>
      </c>
      <c r="B2538" t="s">
        <v>3689</v>
      </c>
      <c r="C2538" t="s">
        <v>5377</v>
      </c>
      <c r="D2538" s="3">
        <v>3045206503501</v>
      </c>
      <c r="E2538" s="1">
        <v>93.3</v>
      </c>
      <c r="F2538" s="2">
        <v>0</v>
      </c>
      <c r="H2538" s="5"/>
    </row>
    <row r="2539" spans="1:8" x14ac:dyDescent="0.25">
      <c r="A2539" t="s">
        <v>3742</v>
      </c>
      <c r="B2539" t="s">
        <v>3689</v>
      </c>
      <c r="C2539" t="s">
        <v>5378</v>
      </c>
      <c r="D2539" s="3">
        <v>8411135006768</v>
      </c>
      <c r="E2539" s="1">
        <v>86.8</v>
      </c>
      <c r="F2539" s="2">
        <v>0</v>
      </c>
      <c r="H2539" s="5"/>
    </row>
    <row r="2540" spans="1:8" x14ac:dyDescent="0.25">
      <c r="A2540" t="s">
        <v>3744</v>
      </c>
      <c r="B2540" t="s">
        <v>3689</v>
      </c>
      <c r="C2540" t="s">
        <v>5379</v>
      </c>
      <c r="D2540" s="3">
        <v>3045206501804</v>
      </c>
      <c r="E2540" s="1">
        <v>56.5</v>
      </c>
      <c r="F2540" s="2">
        <v>0</v>
      </c>
      <c r="H2540" s="5"/>
    </row>
    <row r="2541" spans="1:8" x14ac:dyDescent="0.25">
      <c r="A2541" t="s">
        <v>3748</v>
      </c>
      <c r="B2541" t="s">
        <v>3689</v>
      </c>
      <c r="C2541" t="s">
        <v>5380</v>
      </c>
      <c r="D2541" s="3">
        <v>3045206503204</v>
      </c>
      <c r="E2541" s="1">
        <v>93.3</v>
      </c>
      <c r="F2541" s="2">
        <v>0</v>
      </c>
      <c r="H2541" s="5"/>
    </row>
    <row r="2542" spans="1:8" x14ac:dyDescent="0.25">
      <c r="A2542" t="s">
        <v>3741</v>
      </c>
      <c r="B2542" t="s">
        <v>3689</v>
      </c>
      <c r="C2542" t="s">
        <v>5381</v>
      </c>
      <c r="D2542" s="3">
        <v>3045206501408</v>
      </c>
      <c r="E2542" s="1">
        <v>56.5</v>
      </c>
      <c r="F2542" s="2">
        <v>0</v>
      </c>
      <c r="H2542" s="5"/>
    </row>
    <row r="2543" spans="1:8" x14ac:dyDescent="0.25">
      <c r="A2543" t="s">
        <v>3753</v>
      </c>
      <c r="B2543" t="s">
        <v>3689</v>
      </c>
      <c r="C2543" t="s">
        <v>6365</v>
      </c>
      <c r="D2543" s="3">
        <v>8411660006295</v>
      </c>
      <c r="E2543" s="1">
        <v>92</v>
      </c>
      <c r="F2543" s="2">
        <v>0</v>
      </c>
      <c r="H2543" s="5"/>
    </row>
    <row r="2544" spans="1:8" x14ac:dyDescent="0.25">
      <c r="A2544" t="s">
        <v>3722</v>
      </c>
      <c r="B2544" t="s">
        <v>3689</v>
      </c>
      <c r="C2544" t="s">
        <v>5382</v>
      </c>
      <c r="D2544" s="3">
        <v>3045200715009</v>
      </c>
      <c r="E2544" s="1">
        <v>128.5</v>
      </c>
      <c r="F2544" s="2">
        <v>0</v>
      </c>
      <c r="H2544" s="5"/>
    </row>
    <row r="2545" spans="1:8" x14ac:dyDescent="0.25">
      <c r="A2545" t="s">
        <v>3734</v>
      </c>
      <c r="B2545" t="s">
        <v>3689</v>
      </c>
      <c r="C2545" t="s">
        <v>5383</v>
      </c>
      <c r="D2545" s="3">
        <v>3045206393003</v>
      </c>
      <c r="E2545" s="1">
        <v>85.91</v>
      </c>
      <c r="F2545" s="2">
        <v>0</v>
      </c>
      <c r="H2545" s="5"/>
    </row>
    <row r="2546" spans="1:8" x14ac:dyDescent="0.25">
      <c r="A2546" t="s">
        <v>3733</v>
      </c>
      <c r="B2546" t="s">
        <v>3689</v>
      </c>
      <c r="C2546" t="s">
        <v>5384</v>
      </c>
      <c r="D2546" s="3">
        <v>3045206392006</v>
      </c>
      <c r="E2546" s="1">
        <v>85.91</v>
      </c>
      <c r="F2546" s="2">
        <v>0</v>
      </c>
      <c r="H2546" s="5"/>
    </row>
    <row r="2547" spans="1:8" x14ac:dyDescent="0.25">
      <c r="A2547" t="s">
        <v>7665</v>
      </c>
      <c r="B2547" t="s">
        <v>3689</v>
      </c>
      <c r="C2547" t="s">
        <v>5385</v>
      </c>
      <c r="D2547" s="3">
        <v>3045206360609</v>
      </c>
      <c r="E2547" s="1">
        <v>123.2</v>
      </c>
      <c r="F2547" s="2">
        <v>0</v>
      </c>
      <c r="H2547" s="5"/>
    </row>
    <row r="2548" spans="1:8" x14ac:dyDescent="0.25">
      <c r="A2548" t="s">
        <v>7864</v>
      </c>
      <c r="B2548" t="s">
        <v>3689</v>
      </c>
      <c r="C2548" t="s">
        <v>7863</v>
      </c>
      <c r="D2548" s="3">
        <v>3045206360807</v>
      </c>
      <c r="E2548" s="30">
        <v>151.19999999999999</v>
      </c>
      <c r="F2548" s="2">
        <v>0</v>
      </c>
      <c r="H2548" s="5"/>
    </row>
    <row r="2549" spans="1:8" x14ac:dyDescent="0.25">
      <c r="A2549" t="s">
        <v>3730</v>
      </c>
      <c r="B2549" t="s">
        <v>3689</v>
      </c>
      <c r="C2549" t="s">
        <v>5386</v>
      </c>
      <c r="D2549" s="3">
        <v>3045206360302</v>
      </c>
      <c r="E2549" s="1">
        <v>81.3</v>
      </c>
      <c r="F2549" s="2">
        <v>0</v>
      </c>
      <c r="H2549" s="5"/>
    </row>
    <row r="2550" spans="1:8" x14ac:dyDescent="0.25">
      <c r="A2550" t="s">
        <v>3729</v>
      </c>
      <c r="B2550" t="s">
        <v>3689</v>
      </c>
      <c r="C2550" t="s">
        <v>5387</v>
      </c>
      <c r="D2550" s="3">
        <v>3045200760009</v>
      </c>
      <c r="E2550" s="1">
        <v>74.599999999999994</v>
      </c>
      <c r="F2550" s="2">
        <v>0</v>
      </c>
      <c r="H2550" s="5"/>
    </row>
    <row r="2551" spans="1:8" x14ac:dyDescent="0.25">
      <c r="A2551" t="s">
        <v>7487</v>
      </c>
      <c r="B2551" t="s">
        <v>3689</v>
      </c>
      <c r="C2551" t="s">
        <v>6265</v>
      </c>
      <c r="D2551" s="3">
        <v>3045206381321</v>
      </c>
      <c r="E2551" s="1">
        <v>318.18</v>
      </c>
      <c r="F2551" s="2">
        <v>0</v>
      </c>
      <c r="G2551" t="s">
        <v>7488</v>
      </c>
      <c r="H2551" s="5"/>
    </row>
    <row r="2552" spans="1:8" x14ac:dyDescent="0.25">
      <c r="A2552" s="20" t="s">
        <v>7418</v>
      </c>
      <c r="B2552" t="s">
        <v>3689</v>
      </c>
      <c r="C2552" t="s">
        <v>6264</v>
      </c>
      <c r="D2552" s="3">
        <v>3045206381222</v>
      </c>
      <c r="E2552" s="1">
        <v>318.18</v>
      </c>
      <c r="F2552" s="2">
        <v>0</v>
      </c>
      <c r="G2552" t="s">
        <v>7417</v>
      </c>
      <c r="H2552" s="5"/>
    </row>
    <row r="2553" spans="1:8" x14ac:dyDescent="0.25">
      <c r="A2553" s="20" t="s">
        <v>7485</v>
      </c>
      <c r="B2553" t="s">
        <v>3689</v>
      </c>
      <c r="C2553" t="s">
        <v>7486</v>
      </c>
      <c r="D2553" s="3">
        <v>3045206381444</v>
      </c>
      <c r="E2553" s="1">
        <v>412.4</v>
      </c>
      <c r="F2553" s="2">
        <v>0</v>
      </c>
      <c r="G2553" t="s">
        <v>778</v>
      </c>
      <c r="H2553" s="5"/>
    </row>
    <row r="2554" spans="1:8" x14ac:dyDescent="0.25">
      <c r="A2554" t="s">
        <v>3719</v>
      </c>
      <c r="B2554" t="s">
        <v>3689</v>
      </c>
      <c r="C2554" t="s">
        <v>6263</v>
      </c>
      <c r="D2554" s="3">
        <v>8595059709353</v>
      </c>
      <c r="E2554" s="1">
        <v>151.80000000000001</v>
      </c>
      <c r="F2554" s="2">
        <v>0</v>
      </c>
      <c r="H2554" s="5"/>
    </row>
    <row r="2555" spans="1:8" x14ac:dyDescent="0.25">
      <c r="A2555" t="s">
        <v>3747</v>
      </c>
      <c r="B2555" t="s">
        <v>3689</v>
      </c>
      <c r="C2555" t="s">
        <v>5388</v>
      </c>
      <c r="D2555" s="3">
        <v>3045206503105</v>
      </c>
      <c r="E2555" s="1">
        <v>76.5</v>
      </c>
      <c r="F2555" s="2">
        <v>0</v>
      </c>
      <c r="H2555" s="5"/>
    </row>
    <row r="2556" spans="1:8" x14ac:dyDescent="0.25">
      <c r="A2556" t="s">
        <v>3750</v>
      </c>
      <c r="B2556" t="s">
        <v>3689</v>
      </c>
      <c r="C2556" t="s">
        <v>5389</v>
      </c>
      <c r="D2556" s="3">
        <v>3045206503754</v>
      </c>
      <c r="E2556" s="1">
        <v>113.9</v>
      </c>
      <c r="F2556" s="2">
        <v>0</v>
      </c>
      <c r="H2556" s="5"/>
    </row>
    <row r="2557" spans="1:8" x14ac:dyDescent="0.25">
      <c r="A2557" t="s">
        <v>3746</v>
      </c>
      <c r="B2557" t="s">
        <v>3689</v>
      </c>
      <c r="C2557" t="s">
        <v>5390</v>
      </c>
      <c r="D2557" s="3">
        <v>3045206503006</v>
      </c>
      <c r="E2557" s="1">
        <v>112.8</v>
      </c>
      <c r="F2557" s="2">
        <v>0</v>
      </c>
      <c r="H2557" s="5"/>
    </row>
    <row r="2558" spans="1:8" x14ac:dyDescent="0.25">
      <c r="A2558" t="s">
        <v>3754</v>
      </c>
      <c r="B2558" t="s">
        <v>3689</v>
      </c>
      <c r="C2558" t="s">
        <v>5391</v>
      </c>
      <c r="D2558" s="3">
        <v>3045206618007</v>
      </c>
      <c r="E2558" s="1">
        <v>164.01</v>
      </c>
      <c r="F2558" s="2">
        <v>0</v>
      </c>
      <c r="H2558" s="5"/>
    </row>
    <row r="2559" spans="1:8" x14ac:dyDescent="0.25">
      <c r="A2559" t="s">
        <v>3745</v>
      </c>
      <c r="B2559" t="s">
        <v>3689</v>
      </c>
      <c r="C2559" t="s">
        <v>5392</v>
      </c>
      <c r="D2559" s="3">
        <v>3045206502009</v>
      </c>
      <c r="E2559" s="1">
        <v>76.5</v>
      </c>
      <c r="F2559" s="2">
        <v>0</v>
      </c>
      <c r="H2559" s="5"/>
    </row>
    <row r="2560" spans="1:8" x14ac:dyDescent="0.25">
      <c r="A2560" t="s">
        <v>3743</v>
      </c>
      <c r="B2560" t="s">
        <v>3689</v>
      </c>
      <c r="C2560" t="s">
        <v>5393</v>
      </c>
      <c r="D2560" s="3">
        <v>8411135006751</v>
      </c>
      <c r="E2560" s="1">
        <v>86.8</v>
      </c>
      <c r="F2560" s="2">
        <v>0</v>
      </c>
      <c r="H2560" s="5"/>
    </row>
    <row r="2561" spans="1:8" x14ac:dyDescent="0.25">
      <c r="A2561" t="s">
        <v>3731</v>
      </c>
      <c r="B2561" t="s">
        <v>3689</v>
      </c>
      <c r="C2561" t="s">
        <v>5394</v>
      </c>
      <c r="D2561" s="3">
        <v>3045206382601</v>
      </c>
      <c r="E2561" s="1">
        <v>151.78</v>
      </c>
      <c r="F2561" s="2">
        <v>0</v>
      </c>
      <c r="H2561" s="5"/>
    </row>
    <row r="2562" spans="1:8" x14ac:dyDescent="0.25">
      <c r="A2562" t="s">
        <v>3732</v>
      </c>
      <c r="B2562" t="s">
        <v>3689</v>
      </c>
      <c r="C2562" t="s">
        <v>5395</v>
      </c>
      <c r="D2562" s="3">
        <v>3045206382007</v>
      </c>
      <c r="E2562" s="1">
        <v>146.65</v>
      </c>
      <c r="F2562" s="2">
        <v>0</v>
      </c>
      <c r="H2562" s="5"/>
    </row>
    <row r="2563" spans="1:8" x14ac:dyDescent="0.25">
      <c r="A2563" t="s">
        <v>3737</v>
      </c>
      <c r="B2563" t="s">
        <v>3689</v>
      </c>
      <c r="C2563" t="s">
        <v>5396</v>
      </c>
      <c r="D2563" s="3">
        <v>3045206394307</v>
      </c>
      <c r="E2563" s="1">
        <v>73.8</v>
      </c>
      <c r="F2563" s="2">
        <v>0</v>
      </c>
      <c r="H2563" s="5"/>
    </row>
    <row r="2564" spans="1:8" x14ac:dyDescent="0.25">
      <c r="A2564" t="s">
        <v>3738</v>
      </c>
      <c r="B2564" t="s">
        <v>3689</v>
      </c>
      <c r="C2564" t="s">
        <v>5397</v>
      </c>
      <c r="D2564" s="3">
        <v>3045206394406</v>
      </c>
      <c r="E2564" s="1">
        <v>73.8</v>
      </c>
      <c r="F2564" s="2">
        <v>0</v>
      </c>
      <c r="H2564" s="5"/>
    </row>
    <row r="2565" spans="1:8" x14ac:dyDescent="0.25">
      <c r="A2565" t="s">
        <v>3736</v>
      </c>
      <c r="B2565" t="s">
        <v>3689</v>
      </c>
      <c r="C2565" t="s">
        <v>5398</v>
      </c>
      <c r="D2565" s="3">
        <v>3045206394000</v>
      </c>
      <c r="E2565" s="1">
        <v>73.8</v>
      </c>
      <c r="F2565" s="2">
        <v>0</v>
      </c>
      <c r="H2565" s="5"/>
    </row>
    <row r="2566" spans="1:8" x14ac:dyDescent="0.25">
      <c r="A2566" t="s">
        <v>3735</v>
      </c>
      <c r="B2566" t="s">
        <v>3689</v>
      </c>
      <c r="C2566" t="s">
        <v>5399</v>
      </c>
      <c r="D2566" s="3">
        <v>8411660004529</v>
      </c>
      <c r="E2566" s="1">
        <v>78.510000000000005</v>
      </c>
      <c r="F2566" s="2">
        <v>0</v>
      </c>
      <c r="H2566" s="5"/>
    </row>
    <row r="2567" spans="1:8" x14ac:dyDescent="0.25">
      <c r="A2567" t="s">
        <v>3726</v>
      </c>
      <c r="B2567" t="s">
        <v>3689</v>
      </c>
      <c r="C2567" t="s">
        <v>5400</v>
      </c>
      <c r="D2567" s="3">
        <v>8411660004550</v>
      </c>
      <c r="E2567" s="1">
        <v>78.510000000000005</v>
      </c>
      <c r="F2567" s="2">
        <v>0</v>
      </c>
      <c r="H2567" s="5"/>
    </row>
    <row r="2568" spans="1:8" x14ac:dyDescent="0.25">
      <c r="A2568" t="s">
        <v>3720</v>
      </c>
      <c r="B2568" t="s">
        <v>3689</v>
      </c>
      <c r="C2568" t="s">
        <v>5401</v>
      </c>
      <c r="D2568" s="3">
        <v>3045206312257</v>
      </c>
      <c r="E2568" s="1">
        <v>79.5</v>
      </c>
      <c r="F2568" s="2">
        <v>0</v>
      </c>
      <c r="H2568" s="5"/>
    </row>
    <row r="2569" spans="1:8" x14ac:dyDescent="0.25">
      <c r="A2569" t="s">
        <v>3727</v>
      </c>
      <c r="B2569" t="s">
        <v>3689</v>
      </c>
      <c r="C2569" t="s">
        <v>5402</v>
      </c>
      <c r="D2569" s="3">
        <v>3045206331005</v>
      </c>
      <c r="E2569" s="1">
        <v>68.5</v>
      </c>
      <c r="F2569" s="2">
        <v>0</v>
      </c>
      <c r="H2569" s="5"/>
    </row>
    <row r="2570" spans="1:8" x14ac:dyDescent="0.25">
      <c r="A2570" t="s">
        <v>3728</v>
      </c>
      <c r="B2570" t="s">
        <v>3689</v>
      </c>
      <c r="C2570" t="s">
        <v>5403</v>
      </c>
      <c r="D2570" s="3">
        <v>3045206351003</v>
      </c>
      <c r="E2570" s="1">
        <v>102</v>
      </c>
      <c r="F2570" s="2">
        <v>0</v>
      </c>
      <c r="H2570" s="5"/>
    </row>
    <row r="2571" spans="1:8" x14ac:dyDescent="0.25">
      <c r="A2571" t="s">
        <v>3756</v>
      </c>
      <c r="B2571" t="s">
        <v>3689</v>
      </c>
      <c r="C2571" t="s">
        <v>5404</v>
      </c>
      <c r="D2571" s="3">
        <v>3045206396516</v>
      </c>
      <c r="E2571" s="1">
        <v>248.4</v>
      </c>
      <c r="F2571" s="2">
        <v>0</v>
      </c>
      <c r="H2571" s="5"/>
    </row>
    <row r="2572" spans="1:8" x14ac:dyDescent="0.25">
      <c r="A2572" t="s">
        <v>3725</v>
      </c>
      <c r="B2572" t="s">
        <v>3689</v>
      </c>
      <c r="C2572" t="s">
        <v>5412</v>
      </c>
      <c r="D2572" s="3">
        <v>8411660005168</v>
      </c>
      <c r="E2572" s="1">
        <v>94.96</v>
      </c>
      <c r="F2572" s="2">
        <v>0</v>
      </c>
      <c r="H2572" s="5"/>
    </row>
    <row r="2573" spans="1:8" x14ac:dyDescent="0.25">
      <c r="A2573" t="s">
        <v>3723</v>
      </c>
      <c r="B2573" t="s">
        <v>3689</v>
      </c>
      <c r="C2573" t="s">
        <v>5405</v>
      </c>
      <c r="D2573" s="3">
        <v>8411660005175</v>
      </c>
      <c r="E2573" s="1">
        <v>94.96</v>
      </c>
      <c r="F2573" s="2">
        <v>0</v>
      </c>
      <c r="H2573" s="5"/>
    </row>
    <row r="2574" spans="1:8" x14ac:dyDescent="0.25">
      <c r="A2574" t="s">
        <v>3724</v>
      </c>
      <c r="B2574" t="s">
        <v>3689</v>
      </c>
      <c r="C2574" t="s">
        <v>5406</v>
      </c>
      <c r="D2574" s="3">
        <v>8411660005151</v>
      </c>
      <c r="E2574" s="1">
        <v>94.96</v>
      </c>
      <c r="F2574" s="2">
        <v>0</v>
      </c>
      <c r="H2574" s="5"/>
    </row>
    <row r="2575" spans="1:8" x14ac:dyDescent="0.25">
      <c r="A2575" t="s">
        <v>3717</v>
      </c>
      <c r="B2575" t="s">
        <v>3689</v>
      </c>
      <c r="C2575" t="s">
        <v>5407</v>
      </c>
      <c r="D2575" s="3">
        <v>3045206312226</v>
      </c>
      <c r="E2575" s="1">
        <v>99.8</v>
      </c>
      <c r="F2575" s="2">
        <v>0</v>
      </c>
      <c r="H2575" s="5"/>
    </row>
    <row r="2576" spans="1:8" x14ac:dyDescent="0.25">
      <c r="A2576" t="s">
        <v>3716</v>
      </c>
      <c r="B2576" t="s">
        <v>3689</v>
      </c>
      <c r="C2576" t="s">
        <v>5408</v>
      </c>
      <c r="D2576" s="3">
        <v>3045206312202</v>
      </c>
      <c r="E2576" s="1">
        <v>99.8</v>
      </c>
      <c r="F2576" s="2">
        <v>0</v>
      </c>
      <c r="H2576" s="5"/>
    </row>
    <row r="2577" spans="1:8" x14ac:dyDescent="0.25">
      <c r="A2577" t="s">
        <v>3718</v>
      </c>
      <c r="B2577" t="s">
        <v>3689</v>
      </c>
      <c r="C2577" t="s">
        <v>5409</v>
      </c>
      <c r="D2577" s="3">
        <v>8411660006165</v>
      </c>
      <c r="E2577" s="1">
        <v>119.85</v>
      </c>
      <c r="F2577" s="2">
        <v>0</v>
      </c>
      <c r="H2577" s="5"/>
    </row>
    <row r="2578" spans="1:8" x14ac:dyDescent="0.25">
      <c r="A2578" t="s">
        <v>3714</v>
      </c>
      <c r="B2578" t="s">
        <v>3689</v>
      </c>
      <c r="C2578" t="s">
        <v>5410</v>
      </c>
      <c r="D2578" s="3">
        <v>3045200700005</v>
      </c>
      <c r="E2578" s="1">
        <v>75.8</v>
      </c>
      <c r="F2578" s="2">
        <v>0</v>
      </c>
      <c r="H2578" s="5"/>
    </row>
    <row r="2579" spans="1:8" x14ac:dyDescent="0.25">
      <c r="A2579" t="s">
        <v>3715</v>
      </c>
      <c r="B2579" t="s">
        <v>3689</v>
      </c>
      <c r="C2579" t="s">
        <v>5411</v>
      </c>
      <c r="D2579" s="3">
        <v>3045206312066</v>
      </c>
      <c r="E2579" s="1">
        <v>75.8</v>
      </c>
      <c r="F2579" s="2">
        <v>0</v>
      </c>
      <c r="H2579" s="5"/>
    </row>
    <row r="2580" spans="1:8" x14ac:dyDescent="0.25">
      <c r="A2580" t="s">
        <v>7376</v>
      </c>
      <c r="B2580" t="s">
        <v>3689</v>
      </c>
      <c r="C2580" t="s">
        <v>7374</v>
      </c>
      <c r="D2580" s="3">
        <v>8411660005205</v>
      </c>
      <c r="E2580" s="1">
        <v>102.48</v>
      </c>
      <c r="F2580" s="2">
        <v>7.8E-2</v>
      </c>
      <c r="G2580" t="s">
        <v>7377</v>
      </c>
      <c r="H2580" s="5"/>
    </row>
    <row r="2581" spans="1:8" x14ac:dyDescent="0.25">
      <c r="A2581" t="s">
        <v>7372</v>
      </c>
      <c r="B2581" t="s">
        <v>3689</v>
      </c>
      <c r="C2581" t="s">
        <v>7375</v>
      </c>
      <c r="D2581" s="3">
        <v>8411660005199</v>
      </c>
      <c r="E2581" s="1">
        <v>102.48</v>
      </c>
      <c r="F2581" s="2">
        <v>7.8E-2</v>
      </c>
      <c r="G2581" t="s">
        <v>7373</v>
      </c>
      <c r="H2581" s="5"/>
    </row>
    <row r="2582" spans="1:8" x14ac:dyDescent="0.25">
      <c r="A2582" t="s">
        <v>3752</v>
      </c>
      <c r="B2582" t="s">
        <v>3689</v>
      </c>
      <c r="C2582" t="s">
        <v>5413</v>
      </c>
      <c r="D2582" s="3">
        <v>3045206615006</v>
      </c>
      <c r="E2582" s="1">
        <v>371.07</v>
      </c>
      <c r="F2582" s="2">
        <v>0</v>
      </c>
      <c r="H2582" s="5"/>
    </row>
    <row r="2583" spans="1:8" x14ac:dyDescent="0.25">
      <c r="A2583" t="s">
        <v>3755</v>
      </c>
      <c r="B2583" t="s">
        <v>3689</v>
      </c>
      <c r="C2583" t="s">
        <v>5414</v>
      </c>
      <c r="D2583" s="3">
        <v>8411135006669</v>
      </c>
      <c r="E2583" s="1">
        <v>660.33</v>
      </c>
      <c r="F2583" s="2">
        <v>-0.2</v>
      </c>
      <c r="H2583" s="5"/>
    </row>
    <row r="2584" spans="1:8" x14ac:dyDescent="0.25">
      <c r="A2584" t="s">
        <v>7369</v>
      </c>
      <c r="B2584" t="s">
        <v>3689</v>
      </c>
      <c r="C2584" t="s">
        <v>7371</v>
      </c>
      <c r="D2584" s="3">
        <v>8411660005182</v>
      </c>
      <c r="E2584" s="1">
        <v>102.48</v>
      </c>
      <c r="F2584" s="2">
        <v>7.8E-2</v>
      </c>
      <c r="G2584" t="s">
        <v>7370</v>
      </c>
      <c r="H2584" s="5"/>
    </row>
    <row r="2585" spans="1:8" x14ac:dyDescent="0.25">
      <c r="A2585" t="s">
        <v>3751</v>
      </c>
      <c r="B2585" t="s">
        <v>3689</v>
      </c>
      <c r="C2585" t="s">
        <v>5415</v>
      </c>
      <c r="D2585" s="3">
        <v>8411135006829</v>
      </c>
      <c r="E2585" s="1">
        <v>453.72</v>
      </c>
      <c r="F2585" s="2">
        <v>0</v>
      </c>
      <c r="H2585" s="5"/>
    </row>
    <row r="2586" spans="1:8" x14ac:dyDescent="0.25">
      <c r="A2586" t="s">
        <v>3721</v>
      </c>
      <c r="B2586" t="s">
        <v>3689</v>
      </c>
      <c r="C2586" t="s">
        <v>5416</v>
      </c>
      <c r="D2586" s="3">
        <v>8411660005311</v>
      </c>
      <c r="E2586" s="1">
        <v>140.4</v>
      </c>
      <c r="F2586" s="2">
        <v>0</v>
      </c>
      <c r="H2586" s="5"/>
    </row>
    <row r="2587" spans="1:8" x14ac:dyDescent="0.25">
      <c r="A2587" t="s">
        <v>3603</v>
      </c>
      <c r="B2587" t="s">
        <v>3530</v>
      </c>
      <c r="C2587" t="s">
        <v>3970</v>
      </c>
      <c r="D2587" s="3">
        <v>8422593192696</v>
      </c>
      <c r="E2587" s="1">
        <v>971</v>
      </c>
      <c r="F2587" s="2">
        <v>0.02</v>
      </c>
      <c r="H2587" s="5"/>
    </row>
    <row r="2588" spans="1:8" x14ac:dyDescent="0.25">
      <c r="A2588" t="s">
        <v>3604</v>
      </c>
      <c r="B2588" t="s">
        <v>3530</v>
      </c>
      <c r="C2588" t="s">
        <v>3971</v>
      </c>
      <c r="D2588" s="3">
        <v>8422593192702</v>
      </c>
      <c r="E2588" s="1">
        <v>1099</v>
      </c>
      <c r="F2588" s="2">
        <v>0.02</v>
      </c>
      <c r="H2588" s="5"/>
    </row>
    <row r="2589" spans="1:8" x14ac:dyDescent="0.25">
      <c r="A2589" t="s">
        <v>3598</v>
      </c>
      <c r="B2589" t="s">
        <v>3530</v>
      </c>
      <c r="C2589" t="s">
        <v>3972</v>
      </c>
      <c r="D2589" s="3">
        <v>8422593192597</v>
      </c>
      <c r="E2589" s="1">
        <v>915</v>
      </c>
      <c r="F2589" s="2">
        <v>0.02</v>
      </c>
      <c r="H2589" s="5"/>
    </row>
    <row r="2590" spans="1:8" x14ac:dyDescent="0.25">
      <c r="A2590" t="s">
        <v>3607</v>
      </c>
      <c r="B2590" t="s">
        <v>3530</v>
      </c>
      <c r="C2590" t="s">
        <v>3973</v>
      </c>
      <c r="D2590" s="3">
        <v>8422593169827</v>
      </c>
      <c r="E2590" s="1">
        <v>1213</v>
      </c>
      <c r="F2590" s="2">
        <v>0.02</v>
      </c>
      <c r="H2590" s="5"/>
    </row>
    <row r="2591" spans="1:8" x14ac:dyDescent="0.25">
      <c r="A2591" t="s">
        <v>3606</v>
      </c>
      <c r="B2591" t="s">
        <v>3530</v>
      </c>
      <c r="C2591" t="s">
        <v>3974</v>
      </c>
      <c r="D2591" s="3">
        <v>8422593169803</v>
      </c>
      <c r="E2591" s="1">
        <v>1651</v>
      </c>
      <c r="F2591" s="2">
        <v>0.02</v>
      </c>
      <c r="H2591" s="5"/>
    </row>
    <row r="2592" spans="1:8" x14ac:dyDescent="0.25">
      <c r="A2592" t="s">
        <v>3600</v>
      </c>
      <c r="B2592" t="s">
        <v>3530</v>
      </c>
      <c r="C2592" t="s">
        <v>3975</v>
      </c>
      <c r="D2592" s="3">
        <v>8422593193266</v>
      </c>
      <c r="E2592" s="1">
        <v>971</v>
      </c>
      <c r="F2592" s="2">
        <v>0.02</v>
      </c>
      <c r="H2592" s="5"/>
    </row>
    <row r="2593" spans="1:8" x14ac:dyDescent="0.25">
      <c r="A2593" t="s">
        <v>3601</v>
      </c>
      <c r="B2593" t="s">
        <v>3530</v>
      </c>
      <c r="C2593" t="s">
        <v>3976</v>
      </c>
      <c r="D2593" s="3">
        <v>8422593193273</v>
      </c>
      <c r="E2593" s="1">
        <v>1099</v>
      </c>
      <c r="F2593" s="2">
        <v>0.02</v>
      </c>
      <c r="H2593" s="5"/>
    </row>
    <row r="2594" spans="1:8" x14ac:dyDescent="0.25">
      <c r="A2594" t="s">
        <v>3595</v>
      </c>
      <c r="B2594" t="s">
        <v>3530</v>
      </c>
      <c r="C2594" t="s">
        <v>3989</v>
      </c>
      <c r="D2594" s="3">
        <v>8422593192535</v>
      </c>
      <c r="E2594" s="1">
        <v>791</v>
      </c>
      <c r="F2594" s="2">
        <v>2.1000000000000001E-2</v>
      </c>
      <c r="H2594" s="5"/>
    </row>
    <row r="2595" spans="1:8" x14ac:dyDescent="0.25">
      <c r="A2595" t="s">
        <v>3597</v>
      </c>
      <c r="B2595" t="s">
        <v>3530</v>
      </c>
      <c r="C2595" t="s">
        <v>4528</v>
      </c>
      <c r="D2595" s="3">
        <v>8422593192580</v>
      </c>
      <c r="E2595" s="1">
        <v>653</v>
      </c>
      <c r="F2595" s="2">
        <v>0.02</v>
      </c>
      <c r="H2595" s="5"/>
    </row>
    <row r="2596" spans="1:8" x14ac:dyDescent="0.25">
      <c r="A2596" t="s">
        <v>3591</v>
      </c>
      <c r="B2596" t="s">
        <v>3530</v>
      </c>
      <c r="C2596" t="s">
        <v>4529</v>
      </c>
      <c r="D2596" s="3">
        <v>8422593163894</v>
      </c>
      <c r="E2596" s="1">
        <v>713</v>
      </c>
      <c r="F2596" s="2">
        <v>0.02</v>
      </c>
      <c r="H2596" s="5"/>
    </row>
    <row r="2597" spans="1:8" x14ac:dyDescent="0.25">
      <c r="A2597" t="s">
        <v>3590</v>
      </c>
      <c r="B2597" t="s">
        <v>3530</v>
      </c>
      <c r="C2597" t="s">
        <v>4530</v>
      </c>
      <c r="D2597" s="3">
        <v>8422593163887</v>
      </c>
      <c r="E2597" s="1">
        <v>713</v>
      </c>
      <c r="F2597" s="2">
        <v>0.02</v>
      </c>
      <c r="H2597" s="5"/>
    </row>
    <row r="2598" spans="1:8" x14ac:dyDescent="0.25">
      <c r="A2598" t="s">
        <v>3593</v>
      </c>
      <c r="B2598" t="s">
        <v>3530</v>
      </c>
      <c r="C2598" t="s">
        <v>4531</v>
      </c>
      <c r="D2598" s="3">
        <v>8422593192160</v>
      </c>
      <c r="E2598" s="1">
        <v>713</v>
      </c>
      <c r="F2598" s="2">
        <v>0.02</v>
      </c>
      <c r="H2598" s="5"/>
    </row>
    <row r="2599" spans="1:8" x14ac:dyDescent="0.25">
      <c r="A2599" t="s">
        <v>3592</v>
      </c>
      <c r="B2599" t="s">
        <v>3530</v>
      </c>
      <c r="C2599" t="s">
        <v>4532</v>
      </c>
      <c r="D2599" s="3">
        <v>8422593192153</v>
      </c>
      <c r="E2599" s="1">
        <v>713</v>
      </c>
      <c r="F2599" s="2">
        <v>0.02</v>
      </c>
      <c r="H2599" s="5"/>
    </row>
    <row r="2600" spans="1:8" x14ac:dyDescent="0.25">
      <c r="A2600" t="s">
        <v>3594</v>
      </c>
      <c r="B2600" t="s">
        <v>3530</v>
      </c>
      <c r="C2600" t="s">
        <v>4533</v>
      </c>
      <c r="D2600" s="3">
        <v>8422593192528</v>
      </c>
      <c r="E2600" s="1">
        <v>653</v>
      </c>
      <c r="F2600" s="2">
        <v>0.02</v>
      </c>
      <c r="H2600" s="5"/>
    </row>
    <row r="2601" spans="1:8" x14ac:dyDescent="0.25">
      <c r="A2601" t="s">
        <v>3605</v>
      </c>
      <c r="B2601" t="s">
        <v>3530</v>
      </c>
      <c r="C2601" t="s">
        <v>4879</v>
      </c>
      <c r="D2601" s="3">
        <v>8422593192719</v>
      </c>
      <c r="E2601" s="1">
        <v>154</v>
      </c>
      <c r="F2601" s="2">
        <v>0.02</v>
      </c>
      <c r="H2601" s="5"/>
    </row>
    <row r="2602" spans="1:8" x14ac:dyDescent="0.25">
      <c r="A2602" t="s">
        <v>3599</v>
      </c>
      <c r="B2602" t="s">
        <v>3530</v>
      </c>
      <c r="C2602" t="s">
        <v>4882</v>
      </c>
      <c r="D2602" s="3">
        <v>8422593192610</v>
      </c>
      <c r="E2602" s="1">
        <v>212</v>
      </c>
      <c r="F2602" s="2">
        <v>1.9E-2</v>
      </c>
      <c r="H2602" s="5"/>
    </row>
    <row r="2603" spans="1:8" x14ac:dyDescent="0.25">
      <c r="A2603" t="s">
        <v>3602</v>
      </c>
      <c r="B2603" t="s">
        <v>3530</v>
      </c>
      <c r="C2603" t="s">
        <v>4884</v>
      </c>
      <c r="D2603" s="3">
        <v>8422593193280</v>
      </c>
      <c r="E2603" s="1">
        <v>187</v>
      </c>
      <c r="F2603" s="2">
        <v>2.1999999999999999E-2</v>
      </c>
      <c r="H2603" s="5"/>
    </row>
    <row r="2604" spans="1:8" x14ac:dyDescent="0.25">
      <c r="A2604" t="s">
        <v>3596</v>
      </c>
      <c r="B2604" t="s">
        <v>3530</v>
      </c>
      <c r="C2604" t="s">
        <v>4885</v>
      </c>
      <c r="D2604" s="3">
        <v>8422593192566</v>
      </c>
      <c r="E2604" s="1">
        <v>187</v>
      </c>
      <c r="F2604" s="2">
        <v>2.1999999999999999E-2</v>
      </c>
      <c r="H2604" s="5"/>
    </row>
    <row r="2605" spans="1:8" x14ac:dyDescent="0.25">
      <c r="A2605" t="s">
        <v>3610</v>
      </c>
      <c r="B2605" t="s">
        <v>3530</v>
      </c>
      <c r="C2605" t="s">
        <v>4985</v>
      </c>
      <c r="D2605" s="3">
        <v>8422593169865</v>
      </c>
      <c r="E2605" s="1">
        <v>536</v>
      </c>
      <c r="F2605" s="2">
        <v>2.1000000000000001E-2</v>
      </c>
      <c r="H2605" s="5"/>
    </row>
    <row r="2606" spans="1:8" x14ac:dyDescent="0.25">
      <c r="A2606" t="s">
        <v>3609</v>
      </c>
      <c r="B2606" t="s">
        <v>3530</v>
      </c>
      <c r="C2606" t="s">
        <v>4986</v>
      </c>
      <c r="D2606" s="3">
        <v>8422593169858</v>
      </c>
      <c r="E2606" s="1">
        <v>587</v>
      </c>
      <c r="F2606" s="2">
        <v>2.1000000000000001E-2</v>
      </c>
      <c r="H2606" s="5"/>
    </row>
    <row r="2607" spans="1:8" x14ac:dyDescent="0.25">
      <c r="A2607" t="s">
        <v>3571</v>
      </c>
      <c r="B2607" t="s">
        <v>3530</v>
      </c>
      <c r="C2607" t="s">
        <v>4992</v>
      </c>
      <c r="D2607" s="3">
        <v>8422593499931</v>
      </c>
      <c r="E2607" s="1">
        <v>115</v>
      </c>
      <c r="F2607" s="2">
        <v>1.7999999999999999E-2</v>
      </c>
      <c r="H2607" s="5"/>
    </row>
    <row r="2608" spans="1:8" x14ac:dyDescent="0.25">
      <c r="A2608" t="s">
        <v>3570</v>
      </c>
      <c r="B2608" t="s">
        <v>3530</v>
      </c>
      <c r="C2608" t="s">
        <v>4993</v>
      </c>
      <c r="D2608" s="3">
        <v>8422593499924</v>
      </c>
      <c r="E2608" s="1">
        <v>115</v>
      </c>
      <c r="F2608" s="2">
        <v>1.7999999999999999E-2</v>
      </c>
      <c r="H2608" s="5"/>
    </row>
    <row r="2609" spans="1:8" x14ac:dyDescent="0.25">
      <c r="A2609" t="s">
        <v>3589</v>
      </c>
      <c r="B2609" t="s">
        <v>3530</v>
      </c>
      <c r="C2609" t="s">
        <v>4994</v>
      </c>
      <c r="D2609" s="3">
        <v>8422593042618</v>
      </c>
      <c r="E2609" s="1">
        <v>232</v>
      </c>
      <c r="F2609" s="2">
        <v>2.1999999999999999E-2</v>
      </c>
      <c r="H2609" s="5"/>
    </row>
    <row r="2610" spans="1:8" x14ac:dyDescent="0.25">
      <c r="A2610" t="s">
        <v>3588</v>
      </c>
      <c r="B2610" t="s">
        <v>3530</v>
      </c>
      <c r="C2610" t="s">
        <v>4995</v>
      </c>
      <c r="D2610" s="3">
        <v>8422593042601</v>
      </c>
      <c r="E2610" s="1">
        <v>232</v>
      </c>
      <c r="F2610" s="2">
        <v>2.1999999999999999E-2</v>
      </c>
      <c r="H2610" s="5"/>
    </row>
    <row r="2611" spans="1:8" x14ac:dyDescent="0.25">
      <c r="A2611" t="s">
        <v>3587</v>
      </c>
      <c r="B2611" t="s">
        <v>3530</v>
      </c>
      <c r="C2611" t="s">
        <v>4996</v>
      </c>
      <c r="D2611" s="3">
        <v>8422593042595</v>
      </c>
      <c r="E2611" s="1">
        <v>232</v>
      </c>
      <c r="F2611" s="2">
        <v>2.1999999999999999E-2</v>
      </c>
      <c r="H2611" s="5"/>
    </row>
    <row r="2612" spans="1:8" x14ac:dyDescent="0.25">
      <c r="A2612" t="s">
        <v>3586</v>
      </c>
      <c r="B2612" t="s">
        <v>3530</v>
      </c>
      <c r="C2612" t="s">
        <v>4997</v>
      </c>
      <c r="D2612" s="3">
        <v>8422593042588</v>
      </c>
      <c r="E2612" s="1">
        <v>232</v>
      </c>
      <c r="F2612" s="2">
        <v>2.1999999999999999E-2</v>
      </c>
      <c r="H2612" s="5"/>
    </row>
    <row r="2613" spans="1:8" x14ac:dyDescent="0.25">
      <c r="A2613" t="s">
        <v>3577</v>
      </c>
      <c r="B2613" t="s">
        <v>3530</v>
      </c>
      <c r="C2613" t="s">
        <v>4998</v>
      </c>
      <c r="D2613" s="3">
        <v>8422593430064</v>
      </c>
      <c r="E2613" s="1">
        <v>292</v>
      </c>
      <c r="F2613" s="2">
        <v>1.9E-2</v>
      </c>
      <c r="H2613" s="5"/>
    </row>
    <row r="2614" spans="1:8" x14ac:dyDescent="0.25">
      <c r="A2614" t="s">
        <v>3573</v>
      </c>
      <c r="B2614" t="s">
        <v>3530</v>
      </c>
      <c r="C2614" t="s">
        <v>4999</v>
      </c>
      <c r="D2614" s="3">
        <v>8422593430026</v>
      </c>
      <c r="E2614" s="1">
        <v>292</v>
      </c>
      <c r="F2614" s="2">
        <v>1.9E-2</v>
      </c>
      <c r="H2614" s="5"/>
    </row>
    <row r="2615" spans="1:8" x14ac:dyDescent="0.25">
      <c r="A2615" t="s">
        <v>3575</v>
      </c>
      <c r="B2615" t="s">
        <v>3530</v>
      </c>
      <c r="C2615" t="s">
        <v>5000</v>
      </c>
      <c r="D2615" s="3">
        <v>8422593430040</v>
      </c>
      <c r="E2615" s="1">
        <v>292</v>
      </c>
      <c r="F2615" s="2">
        <v>1.9E-2</v>
      </c>
      <c r="H2615" s="5"/>
    </row>
    <row r="2616" spans="1:8" x14ac:dyDescent="0.25">
      <c r="A2616" t="s">
        <v>3578</v>
      </c>
      <c r="B2616" t="s">
        <v>3530</v>
      </c>
      <c r="C2616" t="s">
        <v>5001</v>
      </c>
      <c r="D2616" s="3">
        <v>8422593430071</v>
      </c>
      <c r="E2616" s="1">
        <v>193</v>
      </c>
      <c r="F2616" s="2">
        <v>1.7000000000000001E-2</v>
      </c>
      <c r="H2616" s="5"/>
    </row>
    <row r="2617" spans="1:8" x14ac:dyDescent="0.25">
      <c r="A2617" t="s">
        <v>3574</v>
      </c>
      <c r="B2617" t="s">
        <v>3530</v>
      </c>
      <c r="C2617" t="s">
        <v>5002</v>
      </c>
      <c r="D2617" s="3">
        <v>8422593430033</v>
      </c>
      <c r="E2617" s="1">
        <v>193</v>
      </c>
      <c r="F2617" s="2">
        <v>1.7000000000000001E-2</v>
      </c>
      <c r="H2617" s="5"/>
    </row>
    <row r="2618" spans="1:8" x14ac:dyDescent="0.25">
      <c r="A2618" t="s">
        <v>3576</v>
      </c>
      <c r="B2618" t="s">
        <v>3530</v>
      </c>
      <c r="C2618" t="s">
        <v>5003</v>
      </c>
      <c r="D2618" s="3">
        <v>8422593430057</v>
      </c>
      <c r="E2618" s="1">
        <v>193</v>
      </c>
      <c r="F2618" s="2">
        <v>1.7000000000000001E-2</v>
      </c>
      <c r="H2618" s="5"/>
    </row>
    <row r="2619" spans="1:8" x14ac:dyDescent="0.25">
      <c r="A2619" t="s">
        <v>3556</v>
      </c>
      <c r="B2619" t="s">
        <v>3530</v>
      </c>
      <c r="C2619" t="s">
        <v>5004</v>
      </c>
      <c r="D2619" s="3">
        <v>8422593468906</v>
      </c>
      <c r="E2619" s="1">
        <v>133</v>
      </c>
      <c r="F2619" s="2">
        <v>2.1000000000000001E-2</v>
      </c>
      <c r="H2619" s="5"/>
    </row>
    <row r="2620" spans="1:8" x14ac:dyDescent="0.25">
      <c r="A2620" t="s">
        <v>3560</v>
      </c>
      <c r="B2620" t="s">
        <v>3530</v>
      </c>
      <c r="C2620" t="s">
        <v>5005</v>
      </c>
      <c r="D2620" s="3">
        <v>8422593469095</v>
      </c>
      <c r="E2620" s="1">
        <v>108</v>
      </c>
      <c r="F2620" s="2">
        <v>2.4E-2</v>
      </c>
      <c r="H2620" s="5"/>
    </row>
    <row r="2621" spans="1:8" x14ac:dyDescent="0.25">
      <c r="A2621" t="s">
        <v>3554</v>
      </c>
      <c r="B2621" t="s">
        <v>3530</v>
      </c>
      <c r="C2621" t="s">
        <v>5006</v>
      </c>
      <c r="D2621" s="3">
        <v>8422593468883</v>
      </c>
      <c r="E2621" s="1">
        <v>133</v>
      </c>
      <c r="F2621" s="2">
        <v>2.1000000000000001E-2</v>
      </c>
      <c r="H2621" s="5"/>
    </row>
    <row r="2622" spans="1:8" x14ac:dyDescent="0.25">
      <c r="A2622" t="s">
        <v>3558</v>
      </c>
      <c r="B2622" t="s">
        <v>3530</v>
      </c>
      <c r="C2622" t="s">
        <v>5007</v>
      </c>
      <c r="D2622" s="3">
        <v>8422593469071</v>
      </c>
      <c r="E2622" s="1">
        <v>108</v>
      </c>
      <c r="F2622" s="2">
        <v>2.4E-2</v>
      </c>
      <c r="H2622" s="5"/>
    </row>
    <row r="2623" spans="1:8" x14ac:dyDescent="0.25">
      <c r="A2623" t="s">
        <v>3555</v>
      </c>
      <c r="B2623" t="s">
        <v>3530</v>
      </c>
      <c r="C2623" t="s">
        <v>5008</v>
      </c>
      <c r="D2623" s="3">
        <v>8422593468890</v>
      </c>
      <c r="E2623" s="1">
        <v>133</v>
      </c>
      <c r="F2623" s="2">
        <v>2.1000000000000001E-2</v>
      </c>
      <c r="H2623" s="5"/>
    </row>
    <row r="2624" spans="1:8" x14ac:dyDescent="0.25">
      <c r="A2624" t="s">
        <v>3559</v>
      </c>
      <c r="B2624" t="s">
        <v>3530</v>
      </c>
      <c r="C2624" t="s">
        <v>5009</v>
      </c>
      <c r="D2624" s="3">
        <v>8422593469088</v>
      </c>
      <c r="E2624" s="1">
        <v>108</v>
      </c>
      <c r="F2624" s="2">
        <v>2.4E-2</v>
      </c>
      <c r="H2624" s="5"/>
    </row>
    <row r="2625" spans="1:8" x14ac:dyDescent="0.25">
      <c r="A2625" t="s">
        <v>3557</v>
      </c>
      <c r="B2625" t="s">
        <v>3530</v>
      </c>
      <c r="C2625" t="s">
        <v>5010</v>
      </c>
      <c r="D2625" s="3">
        <v>8422593468913</v>
      </c>
      <c r="E2625" s="1">
        <v>133</v>
      </c>
      <c r="F2625" s="2">
        <v>2.1000000000000001E-2</v>
      </c>
      <c r="H2625" s="5"/>
    </row>
    <row r="2626" spans="1:8" x14ac:dyDescent="0.25">
      <c r="A2626" t="s">
        <v>3553</v>
      </c>
      <c r="B2626" t="s">
        <v>3530</v>
      </c>
      <c r="C2626" t="s">
        <v>5011</v>
      </c>
      <c r="D2626" s="3">
        <v>8422593468869</v>
      </c>
      <c r="E2626" s="1">
        <v>133</v>
      </c>
      <c r="F2626" s="2">
        <v>2.1000000000000001E-2</v>
      </c>
      <c r="H2626" s="5"/>
    </row>
    <row r="2627" spans="1:8" x14ac:dyDescent="0.25">
      <c r="A2627" t="s">
        <v>3569</v>
      </c>
      <c r="B2627" t="s">
        <v>3530</v>
      </c>
      <c r="C2627" t="s">
        <v>5012</v>
      </c>
      <c r="D2627" s="3">
        <v>8422593484678</v>
      </c>
      <c r="E2627" s="1">
        <v>158</v>
      </c>
      <c r="F2627" s="2">
        <v>1.7999999999999999E-2</v>
      </c>
      <c r="H2627" s="5"/>
    </row>
    <row r="2628" spans="1:8" x14ac:dyDescent="0.25">
      <c r="A2628" t="s">
        <v>3541</v>
      </c>
      <c r="B2628" t="s">
        <v>3530</v>
      </c>
      <c r="C2628" t="s">
        <v>5013</v>
      </c>
      <c r="D2628" s="3">
        <v>8422593029596</v>
      </c>
      <c r="E2628" s="1">
        <v>234</v>
      </c>
      <c r="F2628" s="2">
        <v>-5.0999999999999997E-2</v>
      </c>
      <c r="H2628" s="5"/>
    </row>
    <row r="2629" spans="1:8" x14ac:dyDescent="0.25">
      <c r="A2629" t="s">
        <v>3542</v>
      </c>
      <c r="B2629" t="s">
        <v>3530</v>
      </c>
      <c r="C2629" t="s">
        <v>5014</v>
      </c>
      <c r="D2629" s="3">
        <v>8422593029633</v>
      </c>
      <c r="E2629" s="1">
        <v>150</v>
      </c>
      <c r="F2629" s="2">
        <v>-4.9000000000000002E-2</v>
      </c>
      <c r="H2629" s="5"/>
    </row>
    <row r="2630" spans="1:8" x14ac:dyDescent="0.25">
      <c r="A2630" t="s">
        <v>3547</v>
      </c>
      <c r="B2630" t="s">
        <v>3530</v>
      </c>
      <c r="C2630" t="s">
        <v>5015</v>
      </c>
      <c r="D2630" s="3">
        <v>8422593061091</v>
      </c>
      <c r="E2630" s="1">
        <v>150</v>
      </c>
      <c r="F2630" s="2">
        <v>-4.9000000000000002E-2</v>
      </c>
      <c r="H2630" s="5"/>
    </row>
    <row r="2631" spans="1:8" x14ac:dyDescent="0.25">
      <c r="A2631" t="s">
        <v>3548</v>
      </c>
      <c r="B2631" t="s">
        <v>3530</v>
      </c>
      <c r="C2631" t="s">
        <v>5016</v>
      </c>
      <c r="D2631" s="3">
        <v>8422593061114</v>
      </c>
      <c r="E2631" s="1">
        <v>106</v>
      </c>
      <c r="F2631" s="2">
        <v>-0.05</v>
      </c>
      <c r="H2631" s="5"/>
    </row>
    <row r="2632" spans="1:8" x14ac:dyDescent="0.25">
      <c r="A2632" t="s">
        <v>3539</v>
      </c>
      <c r="B2632" t="s">
        <v>3530</v>
      </c>
      <c r="C2632" t="s">
        <v>5017</v>
      </c>
      <c r="D2632" s="3">
        <v>8422593029343</v>
      </c>
      <c r="E2632" s="1">
        <v>234</v>
      </c>
      <c r="F2632" s="2">
        <v>-5.0999999999999997E-2</v>
      </c>
      <c r="H2632" s="5"/>
    </row>
    <row r="2633" spans="1:8" x14ac:dyDescent="0.25">
      <c r="A2633" t="s">
        <v>3540</v>
      </c>
      <c r="B2633" t="s">
        <v>3530</v>
      </c>
      <c r="C2633" t="s">
        <v>5018</v>
      </c>
      <c r="D2633" s="3">
        <v>8422593029367</v>
      </c>
      <c r="E2633" s="1">
        <v>150</v>
      </c>
      <c r="F2633" s="2">
        <v>-4.9000000000000002E-2</v>
      </c>
      <c r="H2633" s="5"/>
    </row>
    <row r="2634" spans="1:8" x14ac:dyDescent="0.25">
      <c r="A2634" t="s">
        <v>3562</v>
      </c>
      <c r="B2634" t="s">
        <v>3530</v>
      </c>
      <c r="C2634" t="s">
        <v>5019</v>
      </c>
      <c r="D2634" s="3">
        <v>8422593060964</v>
      </c>
      <c r="E2634" s="1">
        <v>139</v>
      </c>
      <c r="F2634" s="2">
        <v>-5.2999999999999999E-2</v>
      </c>
      <c r="H2634" s="5"/>
    </row>
    <row r="2635" spans="1:8" x14ac:dyDescent="0.25">
      <c r="A2635" t="s">
        <v>3561</v>
      </c>
      <c r="B2635" t="s">
        <v>3530</v>
      </c>
      <c r="C2635" t="s">
        <v>5020</v>
      </c>
      <c r="D2635" s="3">
        <v>8422593060940</v>
      </c>
      <c r="E2635" s="1">
        <v>139</v>
      </c>
      <c r="F2635" s="2">
        <v>-5.2999999999999999E-2</v>
      </c>
      <c r="H2635" s="5"/>
    </row>
    <row r="2636" spans="1:8" x14ac:dyDescent="0.25">
      <c r="A2636" t="s">
        <v>3564</v>
      </c>
      <c r="B2636" t="s">
        <v>3530</v>
      </c>
      <c r="C2636" t="s">
        <v>5021</v>
      </c>
      <c r="D2636" s="3">
        <v>8422593061343</v>
      </c>
      <c r="E2636" s="1">
        <v>139</v>
      </c>
      <c r="F2636" s="2">
        <v>-5.2999999999999999E-2</v>
      </c>
      <c r="H2636" s="5"/>
    </row>
    <row r="2637" spans="1:8" x14ac:dyDescent="0.25">
      <c r="A2637" t="s">
        <v>3563</v>
      </c>
      <c r="B2637" t="s">
        <v>3530</v>
      </c>
      <c r="C2637" t="s">
        <v>5022</v>
      </c>
      <c r="D2637" s="3">
        <v>8422593060971</v>
      </c>
      <c r="E2637" s="1">
        <v>139</v>
      </c>
      <c r="F2637" s="2">
        <v>-5.2999999999999999E-2</v>
      </c>
      <c r="H2637" s="5"/>
    </row>
    <row r="2638" spans="1:8" x14ac:dyDescent="0.25">
      <c r="A2638" t="s">
        <v>3549</v>
      </c>
      <c r="B2638" t="s">
        <v>3530</v>
      </c>
      <c r="C2638" t="s">
        <v>5023</v>
      </c>
      <c r="D2638" s="3">
        <v>8422593061589</v>
      </c>
      <c r="E2638" s="1">
        <v>150</v>
      </c>
      <c r="F2638" s="2">
        <v>-4.9000000000000002E-2</v>
      </c>
      <c r="H2638" s="5"/>
    </row>
    <row r="2639" spans="1:8" x14ac:dyDescent="0.25">
      <c r="A2639" t="s">
        <v>3550</v>
      </c>
      <c r="B2639" t="s">
        <v>3530</v>
      </c>
      <c r="C2639" t="s">
        <v>5024</v>
      </c>
      <c r="D2639" s="3">
        <v>8422593061602</v>
      </c>
      <c r="E2639" s="1">
        <v>106</v>
      </c>
      <c r="F2639" s="2">
        <v>-0.05</v>
      </c>
      <c r="H2639" s="5"/>
    </row>
    <row r="2640" spans="1:8" x14ac:dyDescent="0.25">
      <c r="A2640" t="s">
        <v>3551</v>
      </c>
      <c r="B2640" t="s">
        <v>3530</v>
      </c>
      <c r="C2640" t="s">
        <v>5025</v>
      </c>
      <c r="D2640" s="3">
        <v>8422593061664</v>
      </c>
      <c r="E2640" s="1">
        <v>234</v>
      </c>
      <c r="F2640" s="2">
        <v>-5.0999999999999997E-2</v>
      </c>
      <c r="H2640" s="5"/>
    </row>
    <row r="2641" spans="1:8" x14ac:dyDescent="0.25">
      <c r="A2641" t="s">
        <v>3552</v>
      </c>
      <c r="B2641" t="s">
        <v>3530</v>
      </c>
      <c r="C2641" t="s">
        <v>5026</v>
      </c>
      <c r="D2641" s="3">
        <v>8422593061688</v>
      </c>
      <c r="E2641" s="1">
        <v>150</v>
      </c>
      <c r="F2641" s="2">
        <v>-4.9000000000000002E-2</v>
      </c>
      <c r="H2641" s="5"/>
    </row>
    <row r="2642" spans="1:8" x14ac:dyDescent="0.25">
      <c r="A2642" t="s">
        <v>3537</v>
      </c>
      <c r="B2642" t="s">
        <v>3530</v>
      </c>
      <c r="C2642" t="s">
        <v>5027</v>
      </c>
      <c r="D2642" s="3">
        <v>8422593488225</v>
      </c>
      <c r="E2642" s="1">
        <v>126</v>
      </c>
      <c r="F2642" s="2">
        <v>1.9E-2</v>
      </c>
      <c r="H2642" s="5"/>
    </row>
    <row r="2643" spans="1:8" x14ac:dyDescent="0.25">
      <c r="A2643" t="s">
        <v>3535</v>
      </c>
      <c r="B2643" t="s">
        <v>3530</v>
      </c>
      <c r="C2643" t="s">
        <v>5028</v>
      </c>
      <c r="D2643" s="3">
        <v>8422593486061</v>
      </c>
      <c r="E2643" s="1">
        <v>126</v>
      </c>
      <c r="F2643" s="2">
        <v>1.9E-2</v>
      </c>
      <c r="H2643" s="5"/>
    </row>
    <row r="2644" spans="1:8" x14ac:dyDescent="0.25">
      <c r="A2644" t="s">
        <v>3538</v>
      </c>
      <c r="B2644" t="s">
        <v>3530</v>
      </c>
      <c r="C2644" t="s">
        <v>5029</v>
      </c>
      <c r="D2644" s="3">
        <v>8422593488249</v>
      </c>
      <c r="E2644" s="1">
        <v>126</v>
      </c>
      <c r="F2644" s="2">
        <v>1.9E-2</v>
      </c>
      <c r="H2644" s="5"/>
    </row>
    <row r="2645" spans="1:8" x14ac:dyDescent="0.25">
      <c r="A2645" t="s">
        <v>3536</v>
      </c>
      <c r="B2645" t="s">
        <v>3530</v>
      </c>
      <c r="C2645" t="s">
        <v>5030</v>
      </c>
      <c r="D2645" s="3">
        <v>8422593486078</v>
      </c>
      <c r="E2645" s="1">
        <v>126</v>
      </c>
      <c r="F2645" s="2">
        <v>1.9E-2</v>
      </c>
      <c r="H2645" s="5"/>
    </row>
    <row r="2646" spans="1:8" x14ac:dyDescent="0.25">
      <c r="A2646" t="s">
        <v>3533</v>
      </c>
      <c r="B2646" t="s">
        <v>3530</v>
      </c>
      <c r="C2646" t="s">
        <v>5031</v>
      </c>
      <c r="D2646" s="3">
        <v>8422593470022</v>
      </c>
      <c r="E2646" s="1">
        <v>138</v>
      </c>
      <c r="F2646" s="2">
        <v>1.9E-2</v>
      </c>
      <c r="H2646" s="5"/>
    </row>
    <row r="2647" spans="1:8" x14ac:dyDescent="0.25">
      <c r="A2647" t="s">
        <v>3532</v>
      </c>
      <c r="B2647" t="s">
        <v>3530</v>
      </c>
      <c r="C2647" t="s">
        <v>5032</v>
      </c>
      <c r="D2647" s="3">
        <v>8422593470015</v>
      </c>
      <c r="E2647" s="1">
        <v>138</v>
      </c>
      <c r="F2647" s="2">
        <v>1.9E-2</v>
      </c>
      <c r="H2647" s="5"/>
    </row>
    <row r="2648" spans="1:8" x14ac:dyDescent="0.25">
      <c r="A2648" t="s">
        <v>3534</v>
      </c>
      <c r="B2648" t="s">
        <v>3530</v>
      </c>
      <c r="C2648" t="s">
        <v>5033</v>
      </c>
      <c r="D2648" s="3">
        <v>8422593470039</v>
      </c>
      <c r="E2648" s="1">
        <v>138</v>
      </c>
      <c r="F2648" s="2">
        <v>1.9E-2</v>
      </c>
      <c r="H2648" s="5"/>
    </row>
    <row r="2649" spans="1:8" x14ac:dyDescent="0.25">
      <c r="A2649" t="s">
        <v>3531</v>
      </c>
      <c r="B2649" t="s">
        <v>3530</v>
      </c>
      <c r="C2649" t="s">
        <v>5034</v>
      </c>
      <c r="D2649" s="3">
        <v>8422593470008</v>
      </c>
      <c r="E2649" s="1">
        <v>138</v>
      </c>
      <c r="F2649" s="2">
        <v>1.9E-2</v>
      </c>
      <c r="H2649" s="5"/>
    </row>
    <row r="2650" spans="1:8" x14ac:dyDescent="0.25">
      <c r="A2650" t="s">
        <v>3582</v>
      </c>
      <c r="B2650" t="s">
        <v>3530</v>
      </c>
      <c r="C2650" t="s">
        <v>5035</v>
      </c>
      <c r="D2650" s="3">
        <v>8422593499399</v>
      </c>
      <c r="E2650" s="1">
        <v>197</v>
      </c>
      <c r="F2650" s="2">
        <v>1.7999999999999999E-2</v>
      </c>
      <c r="H2650" s="5"/>
    </row>
    <row r="2651" spans="1:8" x14ac:dyDescent="0.25">
      <c r="A2651" t="s">
        <v>3581</v>
      </c>
      <c r="B2651" t="s">
        <v>3530</v>
      </c>
      <c r="C2651" t="s">
        <v>5036</v>
      </c>
      <c r="D2651" s="3">
        <v>8422593485712</v>
      </c>
      <c r="E2651" s="1">
        <v>197</v>
      </c>
      <c r="F2651" s="2">
        <v>1.7999999999999999E-2</v>
      </c>
      <c r="H2651" s="5"/>
    </row>
    <row r="2652" spans="1:8" x14ac:dyDescent="0.25">
      <c r="A2652" t="s">
        <v>3579</v>
      </c>
      <c r="B2652" t="s">
        <v>3530</v>
      </c>
      <c r="C2652" t="s">
        <v>5037</v>
      </c>
      <c r="D2652" s="3">
        <v>8422593485675</v>
      </c>
      <c r="E2652" s="1">
        <v>197</v>
      </c>
      <c r="F2652" s="2">
        <v>1.7999999999999999E-2</v>
      </c>
      <c r="H2652" s="5"/>
    </row>
    <row r="2653" spans="1:8" x14ac:dyDescent="0.25">
      <c r="A2653" t="s">
        <v>3580</v>
      </c>
      <c r="B2653" t="s">
        <v>3530</v>
      </c>
      <c r="C2653" t="s">
        <v>5038</v>
      </c>
      <c r="D2653" s="3">
        <v>8422593485705</v>
      </c>
      <c r="E2653" s="1">
        <v>197</v>
      </c>
      <c r="F2653" s="2">
        <v>1.7999999999999999E-2</v>
      </c>
      <c r="H2653" s="5"/>
    </row>
    <row r="2654" spans="1:8" x14ac:dyDescent="0.25">
      <c r="A2654" t="s">
        <v>3584</v>
      </c>
      <c r="B2654" t="s">
        <v>3530</v>
      </c>
      <c r="C2654" t="s">
        <v>5039</v>
      </c>
      <c r="D2654" s="3">
        <v>8422593499504</v>
      </c>
      <c r="E2654" s="1">
        <v>138</v>
      </c>
      <c r="F2654" s="2">
        <v>1.9E-2</v>
      </c>
      <c r="H2654" s="5"/>
    </row>
    <row r="2655" spans="1:8" x14ac:dyDescent="0.25">
      <c r="A2655" t="s">
        <v>3585</v>
      </c>
      <c r="B2655" t="s">
        <v>3530</v>
      </c>
      <c r="C2655" t="s">
        <v>5040</v>
      </c>
      <c r="D2655" s="3">
        <v>8422593499511</v>
      </c>
      <c r="E2655" s="1">
        <v>138</v>
      </c>
      <c r="F2655" s="2">
        <v>1.9E-2</v>
      </c>
      <c r="H2655" s="5"/>
    </row>
    <row r="2656" spans="1:8" x14ac:dyDescent="0.25">
      <c r="A2656" t="s">
        <v>3583</v>
      </c>
      <c r="B2656" t="s">
        <v>3530</v>
      </c>
      <c r="C2656" t="s">
        <v>5041</v>
      </c>
      <c r="D2656" s="3">
        <v>8422593499498</v>
      </c>
      <c r="E2656" s="1">
        <v>138</v>
      </c>
      <c r="F2656" s="2">
        <v>1.9E-2</v>
      </c>
      <c r="H2656" s="5"/>
    </row>
    <row r="2657" spans="1:8" x14ac:dyDescent="0.25">
      <c r="A2657" t="s">
        <v>3529</v>
      </c>
      <c r="B2657" t="s">
        <v>3530</v>
      </c>
      <c r="C2657" t="s">
        <v>5042</v>
      </c>
      <c r="D2657" s="3">
        <v>8422593467183</v>
      </c>
      <c r="E2657" s="1">
        <v>126</v>
      </c>
      <c r="F2657" s="2">
        <v>1.9E-2</v>
      </c>
      <c r="H2657" s="5"/>
    </row>
    <row r="2658" spans="1:8" x14ac:dyDescent="0.25">
      <c r="A2658" t="s">
        <v>3543</v>
      </c>
      <c r="B2658" t="s">
        <v>3530</v>
      </c>
      <c r="C2658" t="s">
        <v>5043</v>
      </c>
      <c r="D2658" s="3">
        <v>8422593060445</v>
      </c>
      <c r="E2658" s="1">
        <v>234</v>
      </c>
      <c r="F2658" s="2">
        <v>-0.05</v>
      </c>
      <c r="H2658" s="5"/>
    </row>
    <row r="2659" spans="1:8" x14ac:dyDescent="0.25">
      <c r="A2659" t="s">
        <v>3544</v>
      </c>
      <c r="B2659" t="s">
        <v>3530</v>
      </c>
      <c r="C2659" t="s">
        <v>5044</v>
      </c>
      <c r="D2659" s="3">
        <v>8422593060452</v>
      </c>
      <c r="E2659" s="1">
        <v>234</v>
      </c>
      <c r="F2659" s="2">
        <v>-0.05</v>
      </c>
      <c r="H2659" s="5"/>
    </row>
    <row r="2660" spans="1:8" x14ac:dyDescent="0.25">
      <c r="A2660" t="s">
        <v>3545</v>
      </c>
      <c r="B2660" t="s">
        <v>3530</v>
      </c>
      <c r="C2660" t="s">
        <v>5045</v>
      </c>
      <c r="D2660" s="3">
        <v>8422593060469</v>
      </c>
      <c r="E2660" s="1">
        <v>159</v>
      </c>
      <c r="F2660" s="2">
        <v>-0.05</v>
      </c>
      <c r="H2660" s="5"/>
    </row>
    <row r="2661" spans="1:8" x14ac:dyDescent="0.25">
      <c r="A2661" t="s">
        <v>3546</v>
      </c>
      <c r="B2661" t="s">
        <v>3530</v>
      </c>
      <c r="C2661" t="s">
        <v>5046</v>
      </c>
      <c r="D2661" s="3">
        <v>8422593060476</v>
      </c>
      <c r="E2661" s="1">
        <v>159</v>
      </c>
      <c r="F2661" s="2">
        <v>-0.05</v>
      </c>
      <c r="H2661" s="5"/>
    </row>
    <row r="2662" spans="1:8" x14ac:dyDescent="0.25">
      <c r="A2662" t="s">
        <v>3572</v>
      </c>
      <c r="B2662" t="s">
        <v>3530</v>
      </c>
      <c r="C2662" t="s">
        <v>5047</v>
      </c>
      <c r="D2662" s="3">
        <v>8422593042199</v>
      </c>
      <c r="E2662" s="1">
        <v>123</v>
      </c>
      <c r="F2662" s="2">
        <v>-3.1E-2</v>
      </c>
      <c r="H2662" s="5"/>
    </row>
    <row r="2663" spans="1:8" x14ac:dyDescent="0.25">
      <c r="A2663" t="s">
        <v>3568</v>
      </c>
      <c r="B2663" t="s">
        <v>3530</v>
      </c>
      <c r="C2663" t="s">
        <v>5048</v>
      </c>
      <c r="D2663" s="3">
        <v>8422593468180</v>
      </c>
      <c r="E2663" s="1">
        <v>244</v>
      </c>
      <c r="F2663" s="2">
        <v>2.1000000000000001E-2</v>
      </c>
      <c r="H2663" s="5"/>
    </row>
    <row r="2664" spans="1:8" x14ac:dyDescent="0.25">
      <c r="A2664" t="s">
        <v>3565</v>
      </c>
      <c r="B2664" t="s">
        <v>3530</v>
      </c>
      <c r="C2664" t="s">
        <v>5049</v>
      </c>
      <c r="D2664" s="3">
        <v>8422593040898</v>
      </c>
      <c r="E2664" s="1">
        <v>244</v>
      </c>
      <c r="F2664" s="2">
        <v>2.1000000000000001E-2</v>
      </c>
      <c r="H2664" s="5"/>
    </row>
    <row r="2665" spans="1:8" x14ac:dyDescent="0.25">
      <c r="A2665" t="s">
        <v>3567</v>
      </c>
      <c r="B2665" t="s">
        <v>3530</v>
      </c>
      <c r="C2665" t="s">
        <v>5050</v>
      </c>
      <c r="D2665" s="3">
        <v>8422593468104</v>
      </c>
      <c r="E2665" s="1">
        <v>244</v>
      </c>
      <c r="F2665" s="2">
        <v>2.1000000000000001E-2</v>
      </c>
      <c r="H2665" s="5"/>
    </row>
    <row r="2666" spans="1:8" x14ac:dyDescent="0.25">
      <c r="A2666" t="s">
        <v>3566</v>
      </c>
      <c r="B2666" t="s">
        <v>3530</v>
      </c>
      <c r="C2666" t="s">
        <v>5051</v>
      </c>
      <c r="D2666" s="3">
        <v>8422593041840</v>
      </c>
      <c r="E2666" s="1">
        <v>244</v>
      </c>
      <c r="F2666" s="2">
        <v>2.1000000000000001E-2</v>
      </c>
      <c r="H2666" s="5"/>
    </row>
    <row r="2667" spans="1:8" x14ac:dyDescent="0.25">
      <c r="A2667" t="s">
        <v>3608</v>
      </c>
      <c r="B2667" t="s">
        <v>3530</v>
      </c>
      <c r="C2667" t="s">
        <v>5656</v>
      </c>
      <c r="D2667" s="3">
        <v>8422593169841</v>
      </c>
      <c r="E2667" s="1">
        <v>937</v>
      </c>
      <c r="F2667" s="2">
        <v>0.02</v>
      </c>
      <c r="H2667" s="5"/>
    </row>
    <row r="2668" spans="1:8" x14ac:dyDescent="0.25">
      <c r="A2668" t="s">
        <v>1002</v>
      </c>
      <c r="B2668" t="s">
        <v>988</v>
      </c>
      <c r="C2668" t="s">
        <v>3829</v>
      </c>
      <c r="D2668" s="3">
        <v>8714181487810</v>
      </c>
      <c r="E2668" s="1">
        <v>92.5</v>
      </c>
      <c r="F2668" s="2">
        <v>0.02</v>
      </c>
      <c r="H2668" s="5"/>
    </row>
    <row r="2669" spans="1:8" x14ac:dyDescent="0.25">
      <c r="A2669" t="s">
        <v>1003</v>
      </c>
      <c r="B2669" t="s">
        <v>988</v>
      </c>
      <c r="C2669" t="s">
        <v>3830</v>
      </c>
      <c r="D2669" s="3">
        <v>8714181487995</v>
      </c>
      <c r="E2669" s="1">
        <v>92.5</v>
      </c>
      <c r="F2669" s="2">
        <v>0.02</v>
      </c>
      <c r="H2669" s="5"/>
    </row>
    <row r="2670" spans="1:8" x14ac:dyDescent="0.25">
      <c r="A2670" t="s">
        <v>992</v>
      </c>
      <c r="B2670" t="s">
        <v>988</v>
      </c>
      <c r="C2670" t="s">
        <v>3831</v>
      </c>
      <c r="D2670" s="3">
        <v>8714181487100</v>
      </c>
      <c r="E2670" s="1">
        <v>92.5</v>
      </c>
      <c r="F2670" s="2">
        <v>0.02</v>
      </c>
      <c r="H2670" s="5"/>
    </row>
    <row r="2671" spans="1:8" x14ac:dyDescent="0.25">
      <c r="A2671" t="s">
        <v>996</v>
      </c>
      <c r="B2671" t="s">
        <v>988</v>
      </c>
      <c r="C2671" t="s">
        <v>3832</v>
      </c>
      <c r="D2671" s="3">
        <v>8714181487254</v>
      </c>
      <c r="E2671" s="1">
        <v>92.5</v>
      </c>
      <c r="F2671" s="2">
        <v>0.02</v>
      </c>
      <c r="H2671" s="5"/>
    </row>
    <row r="2672" spans="1:8" x14ac:dyDescent="0.25">
      <c r="A2672" t="s">
        <v>1001</v>
      </c>
      <c r="B2672" t="s">
        <v>988</v>
      </c>
      <c r="C2672" t="s">
        <v>3833</v>
      </c>
      <c r="D2672" s="3">
        <v>8714181487650</v>
      </c>
      <c r="E2672" s="1">
        <v>92.5</v>
      </c>
      <c r="F2672" s="2">
        <v>0.02</v>
      </c>
      <c r="H2672" s="5"/>
    </row>
    <row r="2673" spans="1:8" x14ac:dyDescent="0.25">
      <c r="A2673" t="s">
        <v>993</v>
      </c>
      <c r="B2673" t="s">
        <v>988</v>
      </c>
      <c r="C2673" t="s">
        <v>3834</v>
      </c>
      <c r="D2673" s="3">
        <v>8714181487131</v>
      </c>
      <c r="E2673" s="1">
        <v>92.5</v>
      </c>
      <c r="F2673" s="2">
        <v>0.02</v>
      </c>
      <c r="H2673" s="5"/>
    </row>
    <row r="2674" spans="1:8" x14ac:dyDescent="0.25">
      <c r="A2674" t="s">
        <v>997</v>
      </c>
      <c r="B2674" t="s">
        <v>988</v>
      </c>
      <c r="C2674" t="s">
        <v>3835</v>
      </c>
      <c r="D2674" s="3">
        <v>8714181487308</v>
      </c>
      <c r="E2674" s="1">
        <v>92.5</v>
      </c>
      <c r="F2674" s="2">
        <v>0.02</v>
      </c>
      <c r="H2674" s="5"/>
    </row>
    <row r="2675" spans="1:8" x14ac:dyDescent="0.25">
      <c r="A2675" t="s">
        <v>1000</v>
      </c>
      <c r="B2675" t="s">
        <v>988</v>
      </c>
      <c r="C2675" t="s">
        <v>3836</v>
      </c>
      <c r="D2675" s="3">
        <v>8714181487605</v>
      </c>
      <c r="E2675" s="1">
        <v>92.5</v>
      </c>
      <c r="F2675" s="2">
        <v>0.02</v>
      </c>
      <c r="H2675" s="5"/>
    </row>
    <row r="2676" spans="1:8" x14ac:dyDescent="0.25">
      <c r="A2676" t="s">
        <v>991</v>
      </c>
      <c r="B2676" t="s">
        <v>988</v>
      </c>
      <c r="C2676" t="s">
        <v>3837</v>
      </c>
      <c r="D2676" s="3">
        <v>8714181487094</v>
      </c>
      <c r="E2676" s="1">
        <v>92.5</v>
      </c>
      <c r="F2676" s="2">
        <v>0.02</v>
      </c>
      <c r="H2676" s="5"/>
    </row>
    <row r="2677" spans="1:8" x14ac:dyDescent="0.25">
      <c r="A2677" t="s">
        <v>995</v>
      </c>
      <c r="B2677" t="s">
        <v>988</v>
      </c>
      <c r="C2677" t="s">
        <v>3838</v>
      </c>
      <c r="D2677" s="3">
        <v>8714181487209</v>
      </c>
      <c r="E2677" s="1">
        <v>98.2</v>
      </c>
      <c r="F2677" s="2">
        <v>0.02</v>
      </c>
      <c r="H2677" s="5"/>
    </row>
    <row r="2678" spans="1:8" x14ac:dyDescent="0.25">
      <c r="A2678" t="s">
        <v>989</v>
      </c>
      <c r="B2678" t="s">
        <v>988</v>
      </c>
      <c r="C2678" t="s">
        <v>3839</v>
      </c>
      <c r="D2678" s="3">
        <v>8714181487056</v>
      </c>
      <c r="E2678" s="1">
        <v>92.5</v>
      </c>
      <c r="F2678" s="2">
        <v>0.02</v>
      </c>
      <c r="H2678" s="5"/>
    </row>
    <row r="2679" spans="1:8" x14ac:dyDescent="0.25">
      <c r="A2679" t="s">
        <v>998</v>
      </c>
      <c r="B2679" t="s">
        <v>988</v>
      </c>
      <c r="C2679" t="s">
        <v>3840</v>
      </c>
      <c r="D2679" s="3">
        <v>8714181487353</v>
      </c>
      <c r="E2679" s="1">
        <v>92.5</v>
      </c>
      <c r="F2679" s="2">
        <v>0.02</v>
      </c>
      <c r="H2679" s="5"/>
    </row>
    <row r="2680" spans="1:8" x14ac:dyDescent="0.25">
      <c r="A2680" t="s">
        <v>999</v>
      </c>
      <c r="B2680" t="s">
        <v>988</v>
      </c>
      <c r="C2680" t="s">
        <v>3841</v>
      </c>
      <c r="D2680" s="3">
        <v>8714181487506</v>
      </c>
      <c r="E2680" s="1">
        <v>92.5</v>
      </c>
      <c r="F2680" s="2">
        <v>0.02</v>
      </c>
      <c r="H2680" s="5"/>
    </row>
    <row r="2681" spans="1:8" x14ac:dyDescent="0.25">
      <c r="A2681" t="s">
        <v>994</v>
      </c>
      <c r="B2681" t="s">
        <v>988</v>
      </c>
      <c r="C2681" t="s">
        <v>3842</v>
      </c>
      <c r="D2681" s="3">
        <v>8714181487193</v>
      </c>
      <c r="E2681" s="1">
        <v>98.2</v>
      </c>
      <c r="F2681" s="2">
        <v>0.02</v>
      </c>
      <c r="H2681" s="5"/>
    </row>
    <row r="2682" spans="1:8" x14ac:dyDescent="0.25">
      <c r="A2682" t="s">
        <v>990</v>
      </c>
      <c r="B2682" t="s">
        <v>988</v>
      </c>
      <c r="C2682" t="s">
        <v>3843</v>
      </c>
      <c r="D2682" s="3">
        <v>8714181487063</v>
      </c>
      <c r="E2682" s="1">
        <v>92.5</v>
      </c>
      <c r="F2682" s="2">
        <v>0.02</v>
      </c>
      <c r="H2682" s="5"/>
    </row>
    <row r="2683" spans="1:8" x14ac:dyDescent="0.25">
      <c r="A2683" t="s">
        <v>987</v>
      </c>
      <c r="B2683" t="s">
        <v>988</v>
      </c>
      <c r="C2683" t="s">
        <v>5246</v>
      </c>
      <c r="D2683" s="3">
        <v>8714181487001</v>
      </c>
      <c r="E2683" s="1">
        <v>336.5</v>
      </c>
      <c r="F2683" s="2">
        <v>0.02</v>
      </c>
      <c r="H2683" s="5"/>
    </row>
    <row r="2684" spans="1:8" x14ac:dyDescent="0.25">
      <c r="A2684" t="s">
        <v>2295</v>
      </c>
      <c r="B2684" t="s">
        <v>2147</v>
      </c>
      <c r="C2684" t="s">
        <v>3625</v>
      </c>
      <c r="D2684" s="3">
        <v>4009729018675</v>
      </c>
      <c r="E2684" s="1">
        <v>3685</v>
      </c>
      <c r="F2684" s="2">
        <v>0.02</v>
      </c>
      <c r="G2684" t="s">
        <v>3686</v>
      </c>
      <c r="H2684" s="5"/>
    </row>
    <row r="2685" spans="1:8" x14ac:dyDescent="0.25">
      <c r="A2685" t="s">
        <v>2294</v>
      </c>
      <c r="B2685" t="s">
        <v>2147</v>
      </c>
      <c r="C2685" t="s">
        <v>3624</v>
      </c>
      <c r="D2685" s="3">
        <v>4009729018668</v>
      </c>
      <c r="E2685" s="1">
        <v>3685</v>
      </c>
      <c r="F2685" s="2">
        <v>0.02</v>
      </c>
      <c r="G2685" t="s">
        <v>3686</v>
      </c>
      <c r="H2685" s="5"/>
    </row>
    <row r="2686" spans="1:8" x14ac:dyDescent="0.25">
      <c r="A2686" t="s">
        <v>2293</v>
      </c>
      <c r="B2686" t="s">
        <v>2147</v>
      </c>
      <c r="C2686" t="s">
        <v>3621</v>
      </c>
      <c r="D2686" s="3">
        <v>4009729018583</v>
      </c>
      <c r="E2686" s="1">
        <v>3031</v>
      </c>
      <c r="F2686" s="2">
        <v>0.02</v>
      </c>
      <c r="G2686" t="s">
        <v>3686</v>
      </c>
      <c r="H2686" s="5"/>
    </row>
    <row r="2687" spans="1:8" x14ac:dyDescent="0.25">
      <c r="A2687" t="s">
        <v>2292</v>
      </c>
      <c r="B2687" t="s">
        <v>2147</v>
      </c>
      <c r="C2687" t="s">
        <v>3620</v>
      </c>
      <c r="D2687" s="3">
        <v>4009729018576</v>
      </c>
      <c r="E2687" s="1">
        <v>3031</v>
      </c>
      <c r="F2687" s="2">
        <v>0.02</v>
      </c>
      <c r="G2687" t="s">
        <v>3686</v>
      </c>
      <c r="H2687" s="5"/>
    </row>
    <row r="2688" spans="1:8" x14ac:dyDescent="0.25">
      <c r="A2688" t="s">
        <v>2291</v>
      </c>
      <c r="B2688" t="s">
        <v>2147</v>
      </c>
      <c r="C2688" t="s">
        <v>3623</v>
      </c>
      <c r="D2688" s="3">
        <v>4009729018620</v>
      </c>
      <c r="E2688" s="1">
        <v>3685</v>
      </c>
      <c r="F2688" s="2">
        <v>0.02</v>
      </c>
      <c r="G2688" t="s">
        <v>3686</v>
      </c>
      <c r="H2688" s="5"/>
    </row>
    <row r="2689" spans="1:8" x14ac:dyDescent="0.25">
      <c r="A2689" t="s">
        <v>2290</v>
      </c>
      <c r="B2689" t="s">
        <v>2147</v>
      </c>
      <c r="C2689" t="s">
        <v>3622</v>
      </c>
      <c r="D2689" s="3">
        <v>4009729018613</v>
      </c>
      <c r="E2689" s="1">
        <v>3685</v>
      </c>
      <c r="F2689" s="2">
        <v>0.02</v>
      </c>
      <c r="G2689" t="s">
        <v>3686</v>
      </c>
      <c r="H2689" s="5"/>
    </row>
    <row r="2690" spans="1:8" x14ac:dyDescent="0.25">
      <c r="A2690" t="s">
        <v>2247</v>
      </c>
      <c r="B2690" t="s">
        <v>2147</v>
      </c>
      <c r="C2690" t="s">
        <v>4007</v>
      </c>
      <c r="D2690" s="3">
        <v>4009729040508</v>
      </c>
      <c r="E2690" s="1">
        <v>578.5</v>
      </c>
      <c r="F2690" s="2">
        <v>0</v>
      </c>
      <c r="H2690" s="5"/>
    </row>
    <row r="2691" spans="1:8" x14ac:dyDescent="0.25">
      <c r="A2691" t="s">
        <v>2212</v>
      </c>
      <c r="B2691" t="s">
        <v>2147</v>
      </c>
      <c r="C2691" t="s">
        <v>4012</v>
      </c>
      <c r="D2691" s="3">
        <v>4009729079041</v>
      </c>
      <c r="E2691" s="1">
        <v>172.7</v>
      </c>
      <c r="F2691" s="2">
        <v>0</v>
      </c>
      <c r="H2691" s="5"/>
    </row>
    <row r="2692" spans="1:8" x14ac:dyDescent="0.25">
      <c r="A2692" t="s">
        <v>2211</v>
      </c>
      <c r="B2692" t="s">
        <v>2147</v>
      </c>
      <c r="C2692" t="s">
        <v>4013</v>
      </c>
      <c r="D2692" s="3">
        <v>4009729079065</v>
      </c>
      <c r="E2692" s="1">
        <v>172.7</v>
      </c>
      <c r="F2692" s="2">
        <v>0</v>
      </c>
      <c r="H2692" s="5"/>
    </row>
    <row r="2693" spans="1:8" x14ac:dyDescent="0.25">
      <c r="A2693" t="s">
        <v>2209</v>
      </c>
      <c r="B2693" t="s">
        <v>2147</v>
      </c>
      <c r="C2693" t="s">
        <v>4015</v>
      </c>
      <c r="D2693" s="3">
        <v>4009729079027</v>
      </c>
      <c r="E2693" s="1">
        <v>172.7</v>
      </c>
      <c r="F2693" s="2">
        <v>0</v>
      </c>
      <c r="H2693" s="5"/>
    </row>
    <row r="2694" spans="1:8" x14ac:dyDescent="0.25">
      <c r="A2694" t="s">
        <v>2210</v>
      </c>
      <c r="B2694" t="s">
        <v>2147</v>
      </c>
      <c r="C2694" t="s">
        <v>4014</v>
      </c>
      <c r="D2694" s="3">
        <v>4009729080122</v>
      </c>
      <c r="E2694" s="1">
        <v>172.7</v>
      </c>
      <c r="F2694" s="2">
        <v>0</v>
      </c>
      <c r="H2694" s="5"/>
    </row>
    <row r="2695" spans="1:8" x14ac:dyDescent="0.25">
      <c r="A2695" t="s">
        <v>2213</v>
      </c>
      <c r="B2695" t="s">
        <v>2147</v>
      </c>
      <c r="C2695" t="s">
        <v>6368</v>
      </c>
      <c r="D2695" s="3">
        <v>4009729077689</v>
      </c>
      <c r="E2695" s="1">
        <v>172.7</v>
      </c>
      <c r="F2695" s="2">
        <v>0</v>
      </c>
      <c r="H2695" s="5"/>
    </row>
    <row r="2696" spans="1:8" x14ac:dyDescent="0.25">
      <c r="A2696" t="s">
        <v>2243</v>
      </c>
      <c r="B2696" t="s">
        <v>2147</v>
      </c>
      <c r="C2696" t="s">
        <v>6369</v>
      </c>
      <c r="D2696" s="3">
        <v>4009729077962</v>
      </c>
      <c r="E2696" s="1">
        <v>4134</v>
      </c>
      <c r="F2696" s="2">
        <v>0</v>
      </c>
      <c r="H2696" s="5"/>
    </row>
    <row r="2697" spans="1:8" x14ac:dyDescent="0.25">
      <c r="A2697" t="s">
        <v>2242</v>
      </c>
      <c r="B2697" t="s">
        <v>2147</v>
      </c>
      <c r="C2697" t="s">
        <v>4016</v>
      </c>
      <c r="D2697" s="3">
        <v>4009729042533</v>
      </c>
      <c r="E2697" s="1">
        <v>4134</v>
      </c>
      <c r="F2697" s="2">
        <v>0</v>
      </c>
      <c r="H2697" s="5"/>
    </row>
    <row r="2698" spans="1:8" x14ac:dyDescent="0.25">
      <c r="A2698" t="s">
        <v>2216</v>
      </c>
      <c r="B2698" t="s">
        <v>2147</v>
      </c>
      <c r="C2698" t="s">
        <v>4017</v>
      </c>
      <c r="D2698" s="3">
        <v>4009729061527</v>
      </c>
      <c r="E2698" s="1">
        <v>206</v>
      </c>
      <c r="F2698" s="2">
        <v>0</v>
      </c>
      <c r="H2698" s="5"/>
    </row>
    <row r="2699" spans="1:8" x14ac:dyDescent="0.25">
      <c r="A2699" t="s">
        <v>2215</v>
      </c>
      <c r="B2699" t="s">
        <v>2147</v>
      </c>
      <c r="C2699" t="s">
        <v>4018</v>
      </c>
      <c r="D2699" s="3">
        <v>4009729061565</v>
      </c>
      <c r="E2699" s="1">
        <v>206</v>
      </c>
      <c r="F2699" s="2">
        <v>0</v>
      </c>
      <c r="H2699" s="5"/>
    </row>
    <row r="2700" spans="1:8" x14ac:dyDescent="0.25">
      <c r="A2700" t="s">
        <v>2214</v>
      </c>
      <c r="B2700" t="s">
        <v>2147</v>
      </c>
      <c r="C2700" t="s">
        <v>4019</v>
      </c>
      <c r="D2700" s="3">
        <v>4009729061541</v>
      </c>
      <c r="E2700" s="1">
        <v>206</v>
      </c>
      <c r="F2700" s="2">
        <v>0</v>
      </c>
      <c r="H2700" s="5"/>
    </row>
    <row r="2701" spans="1:8" x14ac:dyDescent="0.25">
      <c r="A2701" t="s">
        <v>2217</v>
      </c>
      <c r="B2701" t="s">
        <v>2147</v>
      </c>
      <c r="C2701" t="s">
        <v>4020</v>
      </c>
      <c r="D2701" s="3">
        <v>4009729067925</v>
      </c>
      <c r="E2701" s="1">
        <v>206</v>
      </c>
      <c r="F2701" s="2">
        <v>0</v>
      </c>
      <c r="H2701" s="5"/>
    </row>
    <row r="2702" spans="1:8" x14ac:dyDescent="0.25">
      <c r="A2702" t="s">
        <v>2239</v>
      </c>
      <c r="B2702" t="s">
        <v>2147</v>
      </c>
      <c r="C2702" t="s">
        <v>4021</v>
      </c>
      <c r="D2702" s="3">
        <v>4009729022399</v>
      </c>
      <c r="E2702" s="1">
        <v>488.8</v>
      </c>
      <c r="F2702" s="2">
        <v>0</v>
      </c>
      <c r="H2702" s="5"/>
    </row>
    <row r="2703" spans="1:8" x14ac:dyDescent="0.25">
      <c r="A2703" t="s">
        <v>2240</v>
      </c>
      <c r="B2703" t="s">
        <v>2147</v>
      </c>
      <c r="C2703" t="s">
        <v>4022</v>
      </c>
      <c r="D2703" s="3">
        <v>4009729030035</v>
      </c>
      <c r="E2703" s="1">
        <v>722.2</v>
      </c>
      <c r="F2703" s="2">
        <v>0</v>
      </c>
      <c r="H2703" s="5"/>
    </row>
    <row r="2704" spans="1:8" x14ac:dyDescent="0.25">
      <c r="A2704" t="s">
        <v>2241</v>
      </c>
      <c r="B2704" t="s">
        <v>2147</v>
      </c>
      <c r="C2704" t="s">
        <v>4023</v>
      </c>
      <c r="D2704" s="3">
        <v>4009729008300</v>
      </c>
      <c r="E2704" s="1">
        <v>1209</v>
      </c>
      <c r="F2704" s="2">
        <v>0</v>
      </c>
      <c r="H2704" s="5"/>
    </row>
    <row r="2705" spans="1:8" x14ac:dyDescent="0.25">
      <c r="A2705" t="s">
        <v>2244</v>
      </c>
      <c r="B2705" t="s">
        <v>2147</v>
      </c>
      <c r="C2705" t="s">
        <v>4024</v>
      </c>
      <c r="D2705" s="3">
        <v>4009729039441</v>
      </c>
      <c r="E2705" s="1">
        <v>826.2</v>
      </c>
      <c r="F2705" s="2">
        <v>0</v>
      </c>
      <c r="H2705" s="5"/>
    </row>
    <row r="2706" spans="1:8" x14ac:dyDescent="0.25">
      <c r="A2706" t="s">
        <v>2245</v>
      </c>
      <c r="B2706" t="s">
        <v>2147</v>
      </c>
      <c r="C2706" t="s">
        <v>4025</v>
      </c>
      <c r="D2706" s="3">
        <v>4009729039458</v>
      </c>
      <c r="E2706" s="1">
        <v>2899.7</v>
      </c>
      <c r="F2706" s="2">
        <v>0</v>
      </c>
      <c r="H2706" s="5"/>
    </row>
    <row r="2707" spans="1:8" x14ac:dyDescent="0.25">
      <c r="A2707" t="s">
        <v>2232</v>
      </c>
      <c r="B2707" t="s">
        <v>2147</v>
      </c>
      <c r="C2707" t="s">
        <v>4026</v>
      </c>
      <c r="D2707" s="3">
        <v>4009729020883</v>
      </c>
      <c r="E2707" s="1">
        <v>147.9</v>
      </c>
      <c r="F2707" s="2">
        <v>0</v>
      </c>
      <c r="H2707" s="5"/>
    </row>
    <row r="2708" spans="1:8" x14ac:dyDescent="0.25">
      <c r="A2708" t="s">
        <v>2231</v>
      </c>
      <c r="B2708" t="s">
        <v>2147</v>
      </c>
      <c r="C2708" t="s">
        <v>4027</v>
      </c>
      <c r="D2708" s="3">
        <v>4009729020838</v>
      </c>
      <c r="E2708" s="1">
        <v>147.9</v>
      </c>
      <c r="F2708" s="2">
        <v>0</v>
      </c>
      <c r="H2708" s="5"/>
    </row>
    <row r="2709" spans="1:8" x14ac:dyDescent="0.25">
      <c r="A2709" t="s">
        <v>2234</v>
      </c>
      <c r="B2709" t="s">
        <v>2147</v>
      </c>
      <c r="C2709" t="s">
        <v>4028</v>
      </c>
      <c r="D2709" s="3">
        <v>4009729020890</v>
      </c>
      <c r="E2709" s="1">
        <v>202.2</v>
      </c>
      <c r="F2709" s="2">
        <v>0</v>
      </c>
      <c r="H2709" s="5"/>
    </row>
    <row r="2710" spans="1:8" x14ac:dyDescent="0.25">
      <c r="A2710" t="s">
        <v>2233</v>
      </c>
      <c r="B2710" t="s">
        <v>2147</v>
      </c>
      <c r="C2710" t="s">
        <v>4029</v>
      </c>
      <c r="D2710" s="3">
        <v>4009729020845</v>
      </c>
      <c r="E2710" s="1">
        <v>202.2</v>
      </c>
      <c r="F2710" s="2">
        <v>0</v>
      </c>
      <c r="H2710" s="5"/>
    </row>
    <row r="2711" spans="1:8" x14ac:dyDescent="0.25">
      <c r="A2711" t="s">
        <v>2223</v>
      </c>
      <c r="B2711" t="s">
        <v>2147</v>
      </c>
      <c r="C2711" t="s">
        <v>4030</v>
      </c>
      <c r="D2711" s="3">
        <v>4009729057872</v>
      </c>
      <c r="E2711" s="1">
        <v>113.6</v>
      </c>
      <c r="F2711" s="2">
        <v>0</v>
      </c>
      <c r="H2711" s="5"/>
    </row>
    <row r="2712" spans="1:8" x14ac:dyDescent="0.25">
      <c r="A2712" t="s">
        <v>2222</v>
      </c>
      <c r="B2712" t="s">
        <v>2147</v>
      </c>
      <c r="C2712" t="s">
        <v>4031</v>
      </c>
      <c r="D2712" s="3">
        <v>4009729057865</v>
      </c>
      <c r="E2712" s="1">
        <v>113.6</v>
      </c>
      <c r="F2712" s="2">
        <v>0</v>
      </c>
      <c r="H2712" s="5"/>
    </row>
    <row r="2713" spans="1:8" x14ac:dyDescent="0.25">
      <c r="A2713" t="s">
        <v>2221</v>
      </c>
      <c r="B2713" t="s">
        <v>2147</v>
      </c>
      <c r="C2713" t="s">
        <v>4032</v>
      </c>
      <c r="D2713" s="3">
        <v>4009729057858</v>
      </c>
      <c r="E2713" s="1">
        <v>113.6</v>
      </c>
      <c r="F2713" s="2">
        <v>0</v>
      </c>
      <c r="H2713" s="5"/>
    </row>
    <row r="2714" spans="1:8" x14ac:dyDescent="0.25">
      <c r="A2714" t="s">
        <v>2220</v>
      </c>
      <c r="B2714" t="s">
        <v>2147</v>
      </c>
      <c r="C2714" t="s">
        <v>4033</v>
      </c>
      <c r="D2714" s="3">
        <v>4009729048474</v>
      </c>
      <c r="E2714" s="1">
        <v>113.6</v>
      </c>
      <c r="F2714" s="2">
        <v>0</v>
      </c>
      <c r="H2714" s="5"/>
    </row>
    <row r="2715" spans="1:8" x14ac:dyDescent="0.25">
      <c r="A2715" t="s">
        <v>2219</v>
      </c>
      <c r="B2715" t="s">
        <v>2147</v>
      </c>
      <c r="C2715" t="s">
        <v>4034</v>
      </c>
      <c r="D2715" s="3">
        <v>4009729048481</v>
      </c>
      <c r="E2715" s="1">
        <v>113.6</v>
      </c>
      <c r="F2715" s="2">
        <v>0</v>
      </c>
      <c r="H2715" s="5"/>
    </row>
    <row r="2716" spans="1:8" x14ac:dyDescent="0.25">
      <c r="A2716" t="s">
        <v>2218</v>
      </c>
      <c r="B2716" t="s">
        <v>2147</v>
      </c>
      <c r="C2716" t="s">
        <v>4035</v>
      </c>
      <c r="D2716" s="3">
        <v>4009729048498</v>
      </c>
      <c r="E2716" s="1">
        <v>113.6</v>
      </c>
      <c r="F2716" s="2">
        <v>0</v>
      </c>
      <c r="H2716" s="5"/>
    </row>
    <row r="2717" spans="1:8" x14ac:dyDescent="0.25">
      <c r="A2717" t="s">
        <v>2230</v>
      </c>
      <c r="B2717" t="s">
        <v>2147</v>
      </c>
      <c r="C2717" t="s">
        <v>4036</v>
      </c>
      <c r="D2717" s="3">
        <v>4009729050095</v>
      </c>
      <c r="E2717" s="1">
        <v>176.2</v>
      </c>
      <c r="F2717" s="2">
        <v>0</v>
      </c>
      <c r="H2717" s="5"/>
    </row>
    <row r="2718" spans="1:8" x14ac:dyDescent="0.25">
      <c r="A2718" t="s">
        <v>2229</v>
      </c>
      <c r="B2718" t="s">
        <v>2147</v>
      </c>
      <c r="C2718" t="s">
        <v>4037</v>
      </c>
      <c r="D2718" s="3">
        <v>4009729053270</v>
      </c>
      <c r="E2718" s="1">
        <v>176.2</v>
      </c>
      <c r="F2718" s="2">
        <v>0</v>
      </c>
      <c r="H2718" s="5"/>
    </row>
    <row r="2719" spans="1:8" x14ac:dyDescent="0.25">
      <c r="A2719" t="s">
        <v>2228</v>
      </c>
      <c r="B2719" t="s">
        <v>2147</v>
      </c>
      <c r="C2719" t="s">
        <v>4038</v>
      </c>
      <c r="D2719" s="3">
        <v>4009729053263</v>
      </c>
      <c r="E2719" s="1">
        <v>176.2</v>
      </c>
      <c r="F2719" s="2">
        <v>0</v>
      </c>
      <c r="H2719" s="5"/>
    </row>
    <row r="2720" spans="1:8" x14ac:dyDescent="0.25">
      <c r="A2720" t="s">
        <v>2227</v>
      </c>
      <c r="B2720" t="s">
        <v>2147</v>
      </c>
      <c r="C2720" t="s">
        <v>4039</v>
      </c>
      <c r="D2720" s="3">
        <v>4009729050088</v>
      </c>
      <c r="E2720" s="1">
        <v>176.2</v>
      </c>
      <c r="F2720" s="2">
        <v>0</v>
      </c>
      <c r="H2720" s="5"/>
    </row>
    <row r="2721" spans="1:8" x14ac:dyDescent="0.25">
      <c r="A2721" t="s">
        <v>2226</v>
      </c>
      <c r="B2721" t="s">
        <v>2147</v>
      </c>
      <c r="C2721" t="s">
        <v>4040</v>
      </c>
      <c r="D2721" s="3">
        <v>4009729048436</v>
      </c>
      <c r="E2721" s="1">
        <v>176.2</v>
      </c>
      <c r="F2721" s="2">
        <v>0</v>
      </c>
      <c r="H2721" s="5"/>
    </row>
    <row r="2722" spans="1:8" x14ac:dyDescent="0.25">
      <c r="A2722" t="s">
        <v>2225</v>
      </c>
      <c r="B2722" t="s">
        <v>2147</v>
      </c>
      <c r="C2722" t="s">
        <v>4041</v>
      </c>
      <c r="D2722" s="3">
        <v>4009729048443</v>
      </c>
      <c r="E2722" s="1">
        <v>176.2</v>
      </c>
      <c r="F2722" s="2">
        <v>0</v>
      </c>
      <c r="H2722" s="5"/>
    </row>
    <row r="2723" spans="1:8" x14ac:dyDescent="0.25">
      <c r="A2723" t="s">
        <v>2224</v>
      </c>
      <c r="B2723" t="s">
        <v>2147</v>
      </c>
      <c r="C2723" t="s">
        <v>4042</v>
      </c>
      <c r="D2723" s="3">
        <v>4009729048450</v>
      </c>
      <c r="E2723" s="1">
        <v>176.2</v>
      </c>
      <c r="F2723" s="2">
        <v>0</v>
      </c>
      <c r="H2723" s="5"/>
    </row>
    <row r="2724" spans="1:8" x14ac:dyDescent="0.25">
      <c r="A2724" t="s">
        <v>2238</v>
      </c>
      <c r="B2724" t="s">
        <v>2147</v>
      </c>
      <c r="C2724" t="s">
        <v>4043</v>
      </c>
      <c r="D2724" s="3">
        <v>4009729009505</v>
      </c>
      <c r="E2724" s="1">
        <v>147</v>
      </c>
      <c r="F2724" s="2">
        <v>-0.10299999999999999</v>
      </c>
      <c r="H2724" s="5"/>
    </row>
    <row r="2725" spans="1:8" x14ac:dyDescent="0.25">
      <c r="A2725" t="s">
        <v>2237</v>
      </c>
      <c r="B2725" t="s">
        <v>2147</v>
      </c>
      <c r="C2725" t="s">
        <v>4044</v>
      </c>
      <c r="D2725" s="3">
        <v>4009729009888</v>
      </c>
      <c r="E2725" s="1">
        <v>147</v>
      </c>
      <c r="F2725" s="2">
        <v>-0.10299999999999999</v>
      </c>
      <c r="H2725" s="5"/>
    </row>
    <row r="2726" spans="1:8" x14ac:dyDescent="0.25">
      <c r="A2726" t="s">
        <v>2236</v>
      </c>
      <c r="B2726" t="s">
        <v>2147</v>
      </c>
      <c r="C2726" t="s">
        <v>4045</v>
      </c>
      <c r="D2726" s="3">
        <v>4009729047088</v>
      </c>
      <c r="E2726" s="1">
        <v>147</v>
      </c>
      <c r="F2726" s="2">
        <v>-0.10299999999999999</v>
      </c>
      <c r="H2726" s="5"/>
    </row>
    <row r="2727" spans="1:8" x14ac:dyDescent="0.25">
      <c r="A2727" t="s">
        <v>2235</v>
      </c>
      <c r="B2727" t="s">
        <v>2147</v>
      </c>
      <c r="C2727" t="s">
        <v>4046</v>
      </c>
      <c r="D2727" s="3">
        <v>4009729009871</v>
      </c>
      <c r="E2727" s="1">
        <v>147</v>
      </c>
      <c r="F2727" s="2">
        <v>-0.10299999999999999</v>
      </c>
      <c r="H2727" s="5"/>
    </row>
    <row r="2728" spans="1:8" x14ac:dyDescent="0.25">
      <c r="A2728" t="s">
        <v>2267</v>
      </c>
      <c r="B2728" t="s">
        <v>2147</v>
      </c>
      <c r="C2728" t="s">
        <v>4076</v>
      </c>
      <c r="D2728" s="3">
        <v>4009729006948</v>
      </c>
      <c r="E2728" s="1">
        <v>78</v>
      </c>
      <c r="F2728" s="2">
        <v>0.154</v>
      </c>
      <c r="H2728" s="5"/>
    </row>
    <row r="2729" spans="1:8" x14ac:dyDescent="0.25">
      <c r="A2729" t="s">
        <v>2266</v>
      </c>
      <c r="B2729" t="s">
        <v>2147</v>
      </c>
      <c r="C2729" t="s">
        <v>4077</v>
      </c>
      <c r="D2729" s="3">
        <v>4009729007211</v>
      </c>
      <c r="E2729" s="1">
        <v>73.5</v>
      </c>
      <c r="F2729" s="2">
        <v>0</v>
      </c>
      <c r="H2729" s="5"/>
    </row>
    <row r="2730" spans="1:8" x14ac:dyDescent="0.25">
      <c r="A2730" t="s">
        <v>2265</v>
      </c>
      <c r="B2730" t="s">
        <v>2147</v>
      </c>
      <c r="C2730" t="s">
        <v>4078</v>
      </c>
      <c r="D2730" s="3">
        <v>4009729003398</v>
      </c>
      <c r="E2730" s="1">
        <v>85.2</v>
      </c>
      <c r="F2730" s="2">
        <v>0</v>
      </c>
      <c r="H2730" s="5"/>
    </row>
    <row r="2731" spans="1:8" x14ac:dyDescent="0.25">
      <c r="A2731" t="s">
        <v>2264</v>
      </c>
      <c r="B2731" t="s">
        <v>2147</v>
      </c>
      <c r="C2731" t="s">
        <v>4079</v>
      </c>
      <c r="D2731" s="3">
        <v>4009729003404</v>
      </c>
      <c r="E2731" s="1">
        <v>105.3</v>
      </c>
      <c r="F2731" s="2">
        <v>0</v>
      </c>
      <c r="H2731" s="5"/>
    </row>
    <row r="2732" spans="1:8" x14ac:dyDescent="0.25">
      <c r="A2732" t="s">
        <v>2263</v>
      </c>
      <c r="B2732" t="s">
        <v>2147</v>
      </c>
      <c r="C2732" t="s">
        <v>4080</v>
      </c>
      <c r="D2732" s="3">
        <v>4009729003411</v>
      </c>
      <c r="E2732" s="1">
        <v>117.7</v>
      </c>
      <c r="F2732" s="2">
        <v>0</v>
      </c>
      <c r="H2732" s="5"/>
    </row>
    <row r="2733" spans="1:8" x14ac:dyDescent="0.25">
      <c r="A2733" t="s">
        <v>2262</v>
      </c>
      <c r="B2733" t="s">
        <v>2147</v>
      </c>
      <c r="C2733" t="s">
        <v>4081</v>
      </c>
      <c r="D2733" s="3">
        <v>4009729013380</v>
      </c>
      <c r="E2733" s="1">
        <v>150.80000000000001</v>
      </c>
      <c r="F2733" s="2">
        <v>0</v>
      </c>
      <c r="H2733" s="5"/>
    </row>
    <row r="2734" spans="1:8" x14ac:dyDescent="0.25">
      <c r="A2734" t="s">
        <v>2261</v>
      </c>
      <c r="B2734" t="s">
        <v>2147</v>
      </c>
      <c r="C2734" t="s">
        <v>4082</v>
      </c>
      <c r="D2734" s="3">
        <v>4009729003343</v>
      </c>
      <c r="E2734" s="1">
        <v>45.5</v>
      </c>
      <c r="F2734" s="2">
        <v>0</v>
      </c>
      <c r="H2734" s="5"/>
    </row>
    <row r="2735" spans="1:8" x14ac:dyDescent="0.25">
      <c r="A2735" t="s">
        <v>2260</v>
      </c>
      <c r="B2735" t="s">
        <v>2147</v>
      </c>
      <c r="C2735" t="s">
        <v>4083</v>
      </c>
      <c r="D2735" s="3">
        <v>4009729003350</v>
      </c>
      <c r="E2735" s="1">
        <v>51.4</v>
      </c>
      <c r="F2735" s="2">
        <v>0</v>
      </c>
      <c r="H2735" s="5"/>
    </row>
    <row r="2736" spans="1:8" x14ac:dyDescent="0.25">
      <c r="A2736" t="s">
        <v>2255</v>
      </c>
      <c r="B2736" t="s">
        <v>2147</v>
      </c>
      <c r="C2736" t="s">
        <v>4084</v>
      </c>
      <c r="D2736" s="3">
        <v>4009729008195</v>
      </c>
      <c r="E2736" s="1">
        <v>9.1999999999999993</v>
      </c>
      <c r="F2736" s="2">
        <v>-3.2000000000000001E-2</v>
      </c>
      <c r="H2736" s="5"/>
    </row>
    <row r="2737" spans="1:8" x14ac:dyDescent="0.25">
      <c r="A2737" t="s">
        <v>2254</v>
      </c>
      <c r="B2737" t="s">
        <v>2147</v>
      </c>
      <c r="C2737" t="s">
        <v>4085</v>
      </c>
      <c r="D2737" s="3">
        <v>4009729003688</v>
      </c>
      <c r="E2737" s="1">
        <v>11.5</v>
      </c>
      <c r="F2737" s="2">
        <v>0</v>
      </c>
      <c r="H2737" s="5"/>
    </row>
    <row r="2738" spans="1:8" x14ac:dyDescent="0.25">
      <c r="A2738" t="s">
        <v>2256</v>
      </c>
      <c r="B2738" t="s">
        <v>2147</v>
      </c>
      <c r="C2738" t="s">
        <v>4086</v>
      </c>
      <c r="D2738" s="3">
        <v>4009729003695</v>
      </c>
      <c r="E2738" s="1">
        <v>57.9</v>
      </c>
      <c r="F2738" s="2">
        <v>0</v>
      </c>
      <c r="H2738" s="5"/>
    </row>
    <row r="2739" spans="1:8" x14ac:dyDescent="0.25">
      <c r="A2739" t="s">
        <v>2257</v>
      </c>
      <c r="B2739" t="s">
        <v>2147</v>
      </c>
      <c r="C2739" t="s">
        <v>4087</v>
      </c>
      <c r="D2739" s="3">
        <v>4009729003701</v>
      </c>
      <c r="E2739" s="1">
        <v>13.1</v>
      </c>
      <c r="F2739" s="2">
        <v>5.6000000000000001E-2</v>
      </c>
      <c r="H2739" s="5"/>
    </row>
    <row r="2740" spans="1:8" x14ac:dyDescent="0.25">
      <c r="A2740" t="s">
        <v>2258</v>
      </c>
      <c r="B2740" t="s">
        <v>2147</v>
      </c>
      <c r="C2740" t="s">
        <v>4088</v>
      </c>
      <c r="D2740" s="3">
        <v>4009729043950</v>
      </c>
      <c r="E2740" s="1">
        <v>48.1</v>
      </c>
      <c r="F2740" s="2">
        <v>0</v>
      </c>
      <c r="H2740" s="5"/>
    </row>
    <row r="2741" spans="1:8" x14ac:dyDescent="0.25">
      <c r="A2741" t="s">
        <v>2275</v>
      </c>
      <c r="B2741" t="s">
        <v>2147</v>
      </c>
      <c r="C2741" t="s">
        <v>4089</v>
      </c>
      <c r="D2741" s="3">
        <v>4009729004968</v>
      </c>
      <c r="E2741" s="1">
        <v>33.200000000000003</v>
      </c>
      <c r="F2741" s="2">
        <v>0</v>
      </c>
      <c r="H2741" s="5"/>
    </row>
    <row r="2742" spans="1:8" x14ac:dyDescent="0.25">
      <c r="A2742" t="s">
        <v>2269</v>
      </c>
      <c r="B2742" t="s">
        <v>2147</v>
      </c>
      <c r="C2742" t="s">
        <v>4090</v>
      </c>
      <c r="D2742" s="3">
        <v>4009729003725</v>
      </c>
      <c r="E2742" s="1">
        <v>143</v>
      </c>
      <c r="F2742" s="2">
        <v>0</v>
      </c>
      <c r="H2742" s="5"/>
    </row>
    <row r="2743" spans="1:8" x14ac:dyDescent="0.25">
      <c r="A2743" t="s">
        <v>2268</v>
      </c>
      <c r="B2743" t="s">
        <v>2147</v>
      </c>
      <c r="C2743" t="s">
        <v>4091</v>
      </c>
      <c r="D2743" s="3">
        <v>4009729003732</v>
      </c>
      <c r="E2743" s="1">
        <v>171</v>
      </c>
      <c r="F2743" s="2">
        <v>0</v>
      </c>
      <c r="H2743" s="5"/>
    </row>
    <row r="2744" spans="1:8" x14ac:dyDescent="0.25">
      <c r="A2744" t="s">
        <v>2270</v>
      </c>
      <c r="B2744" t="s">
        <v>2147</v>
      </c>
      <c r="C2744" t="s">
        <v>4092</v>
      </c>
      <c r="D2744" s="3">
        <v>4009729003749</v>
      </c>
      <c r="E2744" s="1">
        <v>198.3</v>
      </c>
      <c r="F2744" s="2">
        <v>0</v>
      </c>
      <c r="H2744" s="5"/>
    </row>
    <row r="2745" spans="1:8" x14ac:dyDescent="0.25">
      <c r="A2745" t="s">
        <v>2259</v>
      </c>
      <c r="B2745" t="s">
        <v>2147</v>
      </c>
      <c r="C2745" t="s">
        <v>4093</v>
      </c>
      <c r="D2745" s="3">
        <v>4009729003718</v>
      </c>
      <c r="E2745" s="1">
        <v>8.9</v>
      </c>
      <c r="F2745" s="2">
        <v>3.5000000000000003E-2</v>
      </c>
      <c r="H2745" s="5"/>
    </row>
    <row r="2746" spans="1:8" x14ac:dyDescent="0.25">
      <c r="A2746" t="s">
        <v>2274</v>
      </c>
      <c r="B2746" t="s">
        <v>2147</v>
      </c>
      <c r="C2746" t="s">
        <v>4094</v>
      </c>
      <c r="D2746" s="3">
        <v>4009729080856</v>
      </c>
      <c r="E2746" s="1">
        <v>165</v>
      </c>
      <c r="F2746" s="2">
        <v>-6.7000000000000004E-2</v>
      </c>
      <c r="H2746" s="5"/>
    </row>
    <row r="2747" spans="1:8" x14ac:dyDescent="0.25">
      <c r="A2747" t="s">
        <v>2273</v>
      </c>
      <c r="B2747" t="s">
        <v>2147</v>
      </c>
      <c r="C2747" t="s">
        <v>4095</v>
      </c>
      <c r="D2747" s="3">
        <v>4009729080672</v>
      </c>
      <c r="E2747" s="1">
        <v>165</v>
      </c>
      <c r="F2747" s="2">
        <v>-0.17</v>
      </c>
      <c r="H2747" s="5"/>
    </row>
    <row r="2748" spans="1:8" x14ac:dyDescent="0.25">
      <c r="A2748" t="s">
        <v>2272</v>
      </c>
      <c r="B2748" t="s">
        <v>2147</v>
      </c>
      <c r="C2748" t="s">
        <v>4096</v>
      </c>
      <c r="D2748" s="3">
        <v>4009729080702</v>
      </c>
      <c r="E2748" s="1">
        <v>177</v>
      </c>
      <c r="F2748" s="2">
        <v>-0.154</v>
      </c>
      <c r="H2748" s="5"/>
    </row>
    <row r="2749" spans="1:8" x14ac:dyDescent="0.25">
      <c r="A2749" t="s">
        <v>2271</v>
      </c>
      <c r="B2749" t="s">
        <v>2147</v>
      </c>
      <c r="C2749" t="s">
        <v>4097</v>
      </c>
      <c r="D2749" s="3">
        <v>4009729080733</v>
      </c>
      <c r="E2749" s="1">
        <v>188</v>
      </c>
      <c r="F2749" s="2">
        <v>-0.14899999999999999</v>
      </c>
      <c r="H2749" s="5"/>
    </row>
    <row r="2750" spans="1:8" x14ac:dyDescent="0.25">
      <c r="A2750" t="s">
        <v>2199</v>
      </c>
      <c r="B2750" t="s">
        <v>2147</v>
      </c>
      <c r="C2750" t="s">
        <v>4284</v>
      </c>
      <c r="D2750" s="3">
        <v>4009729048405</v>
      </c>
      <c r="E2750" s="1">
        <v>244.4</v>
      </c>
      <c r="F2750" s="2">
        <v>0</v>
      </c>
      <c r="H2750" s="5"/>
    </row>
    <row r="2751" spans="1:8" x14ac:dyDescent="0.25">
      <c r="A2751" t="s">
        <v>2198</v>
      </c>
      <c r="B2751" t="s">
        <v>2147</v>
      </c>
      <c r="C2751" t="s">
        <v>4285</v>
      </c>
      <c r="D2751" s="3">
        <v>4009729001356</v>
      </c>
      <c r="E2751" s="1">
        <v>821.6</v>
      </c>
      <c r="F2751" s="2">
        <v>0</v>
      </c>
      <c r="H2751" s="5"/>
    </row>
    <row r="2752" spans="1:8" x14ac:dyDescent="0.25">
      <c r="A2752" t="s">
        <v>2200</v>
      </c>
      <c r="B2752" t="s">
        <v>2147</v>
      </c>
      <c r="C2752" t="s">
        <v>4286</v>
      </c>
      <c r="D2752" s="3">
        <v>4009729061763</v>
      </c>
      <c r="E2752" s="1">
        <v>360.8</v>
      </c>
      <c r="F2752" s="2">
        <v>0</v>
      </c>
      <c r="H2752" s="5"/>
    </row>
    <row r="2753" spans="1:8" x14ac:dyDescent="0.25">
      <c r="A2753" t="s">
        <v>2289</v>
      </c>
      <c r="B2753" t="s">
        <v>2147</v>
      </c>
      <c r="C2753" t="s">
        <v>1997</v>
      </c>
      <c r="D2753" s="3">
        <v>4009729019405</v>
      </c>
      <c r="E2753" s="1">
        <v>1609</v>
      </c>
      <c r="F2753" s="2">
        <v>0.02</v>
      </c>
      <c r="H2753" s="5"/>
    </row>
    <row r="2754" spans="1:8" x14ac:dyDescent="0.25">
      <c r="A2754" t="s">
        <v>2288</v>
      </c>
      <c r="B2754" t="s">
        <v>2147</v>
      </c>
      <c r="C2754" t="s">
        <v>4911</v>
      </c>
      <c r="D2754" s="3">
        <v>4009729019399</v>
      </c>
      <c r="E2754" s="1">
        <v>1609</v>
      </c>
      <c r="F2754" s="2">
        <v>0.02</v>
      </c>
      <c r="H2754" s="5"/>
    </row>
    <row r="2755" spans="1:8" x14ac:dyDescent="0.25">
      <c r="A2755" t="s">
        <v>2248</v>
      </c>
      <c r="B2755" t="s">
        <v>2147</v>
      </c>
      <c r="C2755" t="s">
        <v>7890</v>
      </c>
      <c r="D2755" s="3">
        <v>4009729046937</v>
      </c>
      <c r="E2755" s="1">
        <v>150.80000000000001</v>
      </c>
      <c r="F2755" s="2">
        <v>0</v>
      </c>
      <c r="H2755" s="5"/>
    </row>
    <row r="2756" spans="1:8" x14ac:dyDescent="0.25">
      <c r="A2756" t="s">
        <v>2277</v>
      </c>
      <c r="B2756" t="s">
        <v>2147</v>
      </c>
      <c r="C2756" t="s">
        <v>5185</v>
      </c>
      <c r="D2756" s="3">
        <v>4009729001370</v>
      </c>
      <c r="E2756" s="1">
        <v>61.7</v>
      </c>
      <c r="F2756" s="2">
        <v>0.02</v>
      </c>
      <c r="H2756" s="5"/>
    </row>
    <row r="2757" spans="1:8" x14ac:dyDescent="0.25">
      <c r="A2757" t="s">
        <v>2276</v>
      </c>
      <c r="B2757" t="s">
        <v>2147</v>
      </c>
      <c r="C2757" t="s">
        <v>1995</v>
      </c>
      <c r="D2757" s="3">
        <v>4009729001387</v>
      </c>
      <c r="E2757" s="1">
        <v>19.899999999999999</v>
      </c>
      <c r="F2757" s="2">
        <v>2.1000000000000001E-2</v>
      </c>
      <c r="H2757" s="5"/>
    </row>
    <row r="2758" spans="1:8" x14ac:dyDescent="0.25">
      <c r="A2758" t="s">
        <v>2284</v>
      </c>
      <c r="B2758" t="s">
        <v>2147</v>
      </c>
      <c r="C2758" t="s">
        <v>3626</v>
      </c>
      <c r="D2758" s="3">
        <v>4009729019610</v>
      </c>
      <c r="E2758" s="1">
        <v>566</v>
      </c>
      <c r="F2758" s="2">
        <v>2.1000000000000001E-2</v>
      </c>
      <c r="G2758" t="s">
        <v>3686</v>
      </c>
      <c r="H2758" s="5"/>
    </row>
    <row r="2759" spans="1:8" x14ac:dyDescent="0.25">
      <c r="A2759" t="s">
        <v>2283</v>
      </c>
      <c r="B2759" t="s">
        <v>2147</v>
      </c>
      <c r="C2759" t="s">
        <v>3627</v>
      </c>
      <c r="D2759" s="3">
        <v>4009729019627</v>
      </c>
      <c r="E2759" s="1">
        <v>566</v>
      </c>
      <c r="F2759" s="2">
        <v>2.1000000000000001E-2</v>
      </c>
      <c r="G2759" t="s">
        <v>3686</v>
      </c>
      <c r="H2759" s="5"/>
    </row>
    <row r="2760" spans="1:8" x14ac:dyDescent="0.25">
      <c r="A2760" t="s">
        <v>2246</v>
      </c>
      <c r="B2760" t="s">
        <v>2147</v>
      </c>
      <c r="C2760" t="s">
        <v>7891</v>
      </c>
      <c r="D2760" s="3">
        <v>4009729042793</v>
      </c>
      <c r="E2760" s="1">
        <v>871.7</v>
      </c>
      <c r="F2760" s="2">
        <v>0</v>
      </c>
      <c r="H2760" s="5"/>
    </row>
    <row r="2761" spans="1:8" x14ac:dyDescent="0.25">
      <c r="A2761" t="s">
        <v>2282</v>
      </c>
      <c r="B2761" t="s">
        <v>2147</v>
      </c>
      <c r="C2761" t="s">
        <v>5426</v>
      </c>
      <c r="D2761" s="3">
        <v>4009729042465</v>
      </c>
      <c r="E2761" s="1">
        <v>2380</v>
      </c>
      <c r="F2761" s="2">
        <v>0.02</v>
      </c>
      <c r="G2761" t="s">
        <v>3686</v>
      </c>
      <c r="H2761" s="5"/>
    </row>
    <row r="2762" spans="1:8" x14ac:dyDescent="0.25">
      <c r="A2762" t="s">
        <v>2287</v>
      </c>
      <c r="B2762" t="s">
        <v>2147</v>
      </c>
      <c r="C2762" t="s">
        <v>5427</v>
      </c>
      <c r="D2762" s="3">
        <v>4009729019511</v>
      </c>
      <c r="E2762" s="1">
        <v>2380</v>
      </c>
      <c r="F2762" s="2">
        <v>0.02</v>
      </c>
      <c r="H2762" s="5"/>
    </row>
    <row r="2763" spans="1:8" x14ac:dyDescent="0.25">
      <c r="A2763" t="s">
        <v>2159</v>
      </c>
      <c r="B2763" t="s">
        <v>2147</v>
      </c>
      <c r="C2763" t="s">
        <v>5432</v>
      </c>
      <c r="D2763" s="3">
        <v>4009729046111</v>
      </c>
      <c r="E2763" s="1">
        <v>71.3</v>
      </c>
      <c r="F2763" s="2">
        <v>8.5000000000000006E-2</v>
      </c>
      <c r="H2763" s="5"/>
    </row>
    <row r="2764" spans="1:8" x14ac:dyDescent="0.25">
      <c r="A2764" t="s">
        <v>2158</v>
      </c>
      <c r="B2764" t="s">
        <v>2147</v>
      </c>
      <c r="C2764" t="s">
        <v>5433</v>
      </c>
      <c r="D2764" s="3">
        <v>4009729046128</v>
      </c>
      <c r="E2764" s="1">
        <v>71.3</v>
      </c>
      <c r="F2764" s="2">
        <v>8.5000000000000006E-2</v>
      </c>
      <c r="H2764" s="5"/>
    </row>
    <row r="2765" spans="1:8" x14ac:dyDescent="0.25">
      <c r="A2765" t="s">
        <v>2207</v>
      </c>
      <c r="B2765" t="s">
        <v>2147</v>
      </c>
      <c r="C2765" t="s">
        <v>7887</v>
      </c>
      <c r="D2765" s="3">
        <v>4009729033876</v>
      </c>
      <c r="E2765" s="1">
        <v>12320.1</v>
      </c>
      <c r="F2765" s="2">
        <v>0</v>
      </c>
      <c r="H2765" s="5"/>
    </row>
    <row r="2766" spans="1:8" x14ac:dyDescent="0.25">
      <c r="A2766" t="s">
        <v>2162</v>
      </c>
      <c r="B2766" t="s">
        <v>2147</v>
      </c>
      <c r="C2766" t="s">
        <v>7886</v>
      </c>
      <c r="D2766" s="3">
        <v>4009729041086</v>
      </c>
      <c r="E2766" s="1">
        <v>206</v>
      </c>
      <c r="F2766" s="2">
        <v>0</v>
      </c>
      <c r="H2766" s="5"/>
    </row>
    <row r="2767" spans="1:8" x14ac:dyDescent="0.25">
      <c r="A2767" t="s">
        <v>2161</v>
      </c>
      <c r="B2767" t="s">
        <v>2147</v>
      </c>
      <c r="C2767" t="s">
        <v>7885</v>
      </c>
      <c r="D2767" s="3">
        <v>4009729041093</v>
      </c>
      <c r="E2767" s="1">
        <v>206</v>
      </c>
      <c r="F2767" s="2">
        <v>0</v>
      </c>
      <c r="H2767" s="5"/>
    </row>
    <row r="2768" spans="1:8" x14ac:dyDescent="0.25">
      <c r="A2768" t="s">
        <v>7881</v>
      </c>
      <c r="B2768" t="s">
        <v>2147</v>
      </c>
      <c r="C2768" s="18" t="s">
        <v>7883</v>
      </c>
      <c r="D2768" s="3">
        <v>4009729085301</v>
      </c>
      <c r="E2768" s="12">
        <v>71.3</v>
      </c>
      <c r="F2768" s="2">
        <v>0</v>
      </c>
      <c r="G2768" t="s">
        <v>778</v>
      </c>
      <c r="H2768" s="5"/>
    </row>
    <row r="2769" spans="1:8" x14ac:dyDescent="0.25">
      <c r="A2769" t="s">
        <v>7882</v>
      </c>
      <c r="B2769" t="s">
        <v>2147</v>
      </c>
      <c r="C2769" s="18" t="s">
        <v>7884</v>
      </c>
      <c r="D2769" s="3">
        <v>4009729085332</v>
      </c>
      <c r="E2769" s="12">
        <v>206</v>
      </c>
      <c r="F2769" s="2">
        <v>0</v>
      </c>
      <c r="G2769" t="s">
        <v>778</v>
      </c>
      <c r="H2769" s="5"/>
    </row>
    <row r="2770" spans="1:8" x14ac:dyDescent="0.25">
      <c r="A2770" t="s">
        <v>2160</v>
      </c>
      <c r="B2770" t="s">
        <v>2147</v>
      </c>
      <c r="C2770" t="s">
        <v>5434</v>
      </c>
      <c r="D2770" s="3">
        <v>4009729041109</v>
      </c>
      <c r="E2770" s="1">
        <v>206</v>
      </c>
      <c r="F2770" s="2">
        <v>0</v>
      </c>
      <c r="H2770" s="5"/>
    </row>
    <row r="2771" spans="1:8" x14ac:dyDescent="0.25">
      <c r="A2771" t="s">
        <v>2168</v>
      </c>
      <c r="B2771" t="s">
        <v>2147</v>
      </c>
      <c r="C2771" t="s">
        <v>5435</v>
      </c>
      <c r="D2771" s="3">
        <v>4009729027264</v>
      </c>
      <c r="E2771" s="1">
        <v>635.1</v>
      </c>
      <c r="F2771" s="2">
        <v>0</v>
      </c>
      <c r="H2771" s="5"/>
    </row>
    <row r="2772" spans="1:8" x14ac:dyDescent="0.25">
      <c r="A2772" t="s">
        <v>2169</v>
      </c>
      <c r="B2772" t="s">
        <v>2147</v>
      </c>
      <c r="C2772" t="s">
        <v>5436</v>
      </c>
      <c r="D2772" s="3">
        <v>4009729027493</v>
      </c>
      <c r="E2772" s="1">
        <v>1188.9000000000001</v>
      </c>
      <c r="F2772" s="2">
        <v>0</v>
      </c>
      <c r="H2772" s="5"/>
    </row>
    <row r="2773" spans="1:8" x14ac:dyDescent="0.25">
      <c r="A2773" t="s">
        <v>2152</v>
      </c>
      <c r="B2773" t="s">
        <v>2147</v>
      </c>
      <c r="C2773" t="s">
        <v>5437</v>
      </c>
      <c r="D2773" s="3">
        <v>4009729078969</v>
      </c>
      <c r="E2773" s="1">
        <v>264.60000000000002</v>
      </c>
      <c r="F2773" s="2">
        <v>0</v>
      </c>
      <c r="H2773" s="5"/>
    </row>
    <row r="2774" spans="1:8" x14ac:dyDescent="0.25">
      <c r="A2774" t="s">
        <v>2151</v>
      </c>
      <c r="B2774" t="s">
        <v>2147</v>
      </c>
      <c r="C2774" t="s">
        <v>5438</v>
      </c>
      <c r="D2774" s="3">
        <v>4009729078983</v>
      </c>
      <c r="E2774" s="1">
        <v>264.60000000000002</v>
      </c>
      <c r="F2774" s="2">
        <v>0</v>
      </c>
      <c r="H2774" s="5"/>
    </row>
    <row r="2775" spans="1:8" x14ac:dyDescent="0.25">
      <c r="A2775" t="s">
        <v>2153</v>
      </c>
      <c r="B2775" t="s">
        <v>2147</v>
      </c>
      <c r="C2775" t="s">
        <v>5440</v>
      </c>
      <c r="D2775" s="3">
        <v>4009729078945</v>
      </c>
      <c r="E2775" s="1">
        <v>264.60000000000002</v>
      </c>
      <c r="F2775" s="2">
        <v>0</v>
      </c>
      <c r="H2775" s="5"/>
    </row>
    <row r="2776" spans="1:8" x14ac:dyDescent="0.25">
      <c r="A2776" t="s">
        <v>2150</v>
      </c>
      <c r="B2776" t="s">
        <v>2147</v>
      </c>
      <c r="C2776" t="s">
        <v>5439</v>
      </c>
      <c r="D2776" s="3">
        <v>4009729080108</v>
      </c>
      <c r="E2776" s="1">
        <v>264.60000000000002</v>
      </c>
      <c r="F2776" s="2">
        <v>0</v>
      </c>
      <c r="H2776" s="5"/>
    </row>
    <row r="2777" spans="1:8" x14ac:dyDescent="0.25">
      <c r="A2777" t="s">
        <v>2149</v>
      </c>
      <c r="B2777" t="s">
        <v>2147</v>
      </c>
      <c r="C2777" t="s">
        <v>5441</v>
      </c>
      <c r="D2777" s="3">
        <v>4009729009413</v>
      </c>
      <c r="E2777" s="1">
        <v>264.60000000000002</v>
      </c>
      <c r="F2777" s="2">
        <v>0</v>
      </c>
      <c r="H2777" s="5"/>
    </row>
    <row r="2778" spans="1:8" x14ac:dyDescent="0.25">
      <c r="A2778" t="s">
        <v>2148</v>
      </c>
      <c r="B2778" t="s">
        <v>2147</v>
      </c>
      <c r="C2778" t="s">
        <v>5442</v>
      </c>
      <c r="D2778" s="3">
        <v>4009729009628</v>
      </c>
      <c r="E2778" s="1">
        <v>264.60000000000002</v>
      </c>
      <c r="F2778" s="2">
        <v>0</v>
      </c>
      <c r="H2778" s="5"/>
    </row>
    <row r="2779" spans="1:8" x14ac:dyDescent="0.25">
      <c r="A2779" t="s">
        <v>2146</v>
      </c>
      <c r="B2779" t="s">
        <v>2147</v>
      </c>
      <c r="C2779" t="s">
        <v>5443</v>
      </c>
      <c r="D2779" s="3">
        <v>4009729009611</v>
      </c>
      <c r="E2779" s="1">
        <v>264.60000000000002</v>
      </c>
      <c r="F2779" s="2">
        <v>0</v>
      </c>
      <c r="H2779" s="5"/>
    </row>
    <row r="2780" spans="1:8" x14ac:dyDescent="0.25">
      <c r="A2780" t="s">
        <v>2154</v>
      </c>
      <c r="B2780" t="s">
        <v>2147</v>
      </c>
      <c r="C2780" t="s">
        <v>5444</v>
      </c>
      <c r="D2780" s="3">
        <v>4009729067840</v>
      </c>
      <c r="E2780" s="1">
        <v>264.60000000000002</v>
      </c>
      <c r="F2780" s="2">
        <v>0</v>
      </c>
      <c r="H2780" s="5"/>
    </row>
    <row r="2781" spans="1:8" x14ac:dyDescent="0.25">
      <c r="A2781" t="s">
        <v>2201</v>
      </c>
      <c r="B2781" t="s">
        <v>2147</v>
      </c>
      <c r="C2781" t="s">
        <v>5445</v>
      </c>
      <c r="D2781" s="3">
        <v>4009729033944</v>
      </c>
      <c r="E2781" s="1">
        <v>1107.5999999999999</v>
      </c>
      <c r="F2781" s="2">
        <v>0</v>
      </c>
      <c r="H2781" s="5"/>
    </row>
    <row r="2782" spans="1:8" x14ac:dyDescent="0.25">
      <c r="A2782" t="s">
        <v>2165</v>
      </c>
      <c r="B2782" t="s">
        <v>2147</v>
      </c>
      <c r="C2782" t="s">
        <v>5446</v>
      </c>
      <c r="D2782" s="3">
        <v>4009729015643</v>
      </c>
      <c r="E2782" s="1">
        <v>572.70000000000005</v>
      </c>
      <c r="F2782" s="2">
        <v>0</v>
      </c>
      <c r="H2782" s="5"/>
    </row>
    <row r="2783" spans="1:8" x14ac:dyDescent="0.25">
      <c r="A2783" t="s">
        <v>2164</v>
      </c>
      <c r="B2783" t="s">
        <v>2147</v>
      </c>
      <c r="C2783" t="s">
        <v>5447</v>
      </c>
      <c r="D2783" s="3">
        <v>4009729020326</v>
      </c>
      <c r="E2783" s="1">
        <v>572.70000000000005</v>
      </c>
      <c r="F2783" s="2">
        <v>0</v>
      </c>
      <c r="H2783" s="5"/>
    </row>
    <row r="2784" spans="1:8" x14ac:dyDescent="0.25">
      <c r="A2784" t="s">
        <v>2163</v>
      </c>
      <c r="B2784" t="s">
        <v>2147</v>
      </c>
      <c r="C2784" t="s">
        <v>5448</v>
      </c>
      <c r="D2784" s="3">
        <v>4009729020319</v>
      </c>
      <c r="E2784" s="1">
        <v>572.70000000000005</v>
      </c>
      <c r="F2784" s="2">
        <v>0</v>
      </c>
      <c r="H2784" s="5"/>
    </row>
    <row r="2785" spans="1:8" x14ac:dyDescent="0.25">
      <c r="A2785" t="s">
        <v>2155</v>
      </c>
      <c r="B2785" t="s">
        <v>2147</v>
      </c>
      <c r="C2785" t="s">
        <v>5449</v>
      </c>
      <c r="D2785" s="3">
        <v>4009729067888</v>
      </c>
      <c r="E2785" s="1">
        <v>572.70000000000005</v>
      </c>
      <c r="F2785" s="2">
        <v>0</v>
      </c>
      <c r="H2785" s="5"/>
    </row>
    <row r="2786" spans="1:8" x14ac:dyDescent="0.25">
      <c r="A2786" t="s">
        <v>2203</v>
      </c>
      <c r="B2786" t="s">
        <v>2147</v>
      </c>
      <c r="C2786" t="s">
        <v>6366</v>
      </c>
      <c r="D2786" s="3">
        <v>4009729077986</v>
      </c>
      <c r="E2786" s="1">
        <v>1976.7</v>
      </c>
      <c r="F2786" s="2">
        <v>0</v>
      </c>
      <c r="H2786" s="5"/>
    </row>
    <row r="2787" spans="1:8" x14ac:dyDescent="0.25">
      <c r="A2787" t="s">
        <v>2202</v>
      </c>
      <c r="B2787" t="s">
        <v>2147</v>
      </c>
      <c r="C2787" t="s">
        <v>5450</v>
      </c>
      <c r="D2787" s="3">
        <v>4009729054192</v>
      </c>
      <c r="E2787" s="1">
        <v>1976.7</v>
      </c>
      <c r="F2787" s="2">
        <v>0</v>
      </c>
      <c r="H2787" s="5"/>
    </row>
    <row r="2788" spans="1:8" x14ac:dyDescent="0.25">
      <c r="A2788" t="s">
        <v>2204</v>
      </c>
      <c r="B2788" t="s">
        <v>2147</v>
      </c>
      <c r="C2788" t="s">
        <v>6367</v>
      </c>
      <c r="D2788" s="3">
        <v>4009729078006</v>
      </c>
      <c r="E2788" s="1">
        <v>3978</v>
      </c>
      <c r="F2788" s="2">
        <v>0</v>
      </c>
      <c r="H2788" s="5"/>
    </row>
    <row r="2789" spans="1:8" x14ac:dyDescent="0.25">
      <c r="A2789" t="s">
        <v>2205</v>
      </c>
      <c r="B2789" t="s">
        <v>2147</v>
      </c>
      <c r="C2789" t="s">
        <v>5451</v>
      </c>
      <c r="D2789" s="3">
        <v>4009729071359</v>
      </c>
      <c r="E2789" s="1">
        <v>3978</v>
      </c>
      <c r="F2789" s="2">
        <v>0</v>
      </c>
      <c r="H2789" s="5"/>
    </row>
    <row r="2790" spans="1:8" x14ac:dyDescent="0.25">
      <c r="A2790" t="s">
        <v>2157</v>
      </c>
      <c r="B2790" t="s">
        <v>2147</v>
      </c>
      <c r="C2790" t="s">
        <v>5452</v>
      </c>
      <c r="D2790" s="3">
        <v>4009729006276</v>
      </c>
      <c r="E2790" s="1">
        <v>783.9</v>
      </c>
      <c r="F2790" s="2">
        <v>0</v>
      </c>
      <c r="H2790" s="5"/>
    </row>
    <row r="2791" spans="1:8" x14ac:dyDescent="0.25">
      <c r="A2791" t="s">
        <v>2156</v>
      </c>
      <c r="B2791" t="s">
        <v>2147</v>
      </c>
      <c r="C2791" t="s">
        <v>5453</v>
      </c>
      <c r="D2791" s="3">
        <v>4009729040683</v>
      </c>
      <c r="E2791" s="1">
        <v>783.9</v>
      </c>
      <c r="F2791" s="2">
        <v>0</v>
      </c>
      <c r="H2791" s="5"/>
    </row>
    <row r="2792" spans="1:8" x14ac:dyDescent="0.25">
      <c r="A2792" t="s">
        <v>2167</v>
      </c>
      <c r="B2792" t="s">
        <v>2147</v>
      </c>
      <c r="C2792" t="s">
        <v>5454</v>
      </c>
      <c r="D2792" s="3">
        <v>4009729043080</v>
      </c>
      <c r="E2792" s="1">
        <v>1025.7</v>
      </c>
      <c r="F2792" s="2">
        <v>0</v>
      </c>
      <c r="H2792" s="5"/>
    </row>
    <row r="2793" spans="1:8" x14ac:dyDescent="0.25">
      <c r="A2793" t="s">
        <v>2166</v>
      </c>
      <c r="B2793" t="s">
        <v>2147</v>
      </c>
      <c r="C2793" t="s">
        <v>5455</v>
      </c>
      <c r="D2793" s="3">
        <v>4009729043110</v>
      </c>
      <c r="E2793" s="1">
        <v>1025.7</v>
      </c>
      <c r="F2793" s="2">
        <v>0</v>
      </c>
      <c r="H2793" s="5"/>
    </row>
    <row r="2794" spans="1:8" x14ac:dyDescent="0.25">
      <c r="A2794" t="s">
        <v>7873</v>
      </c>
      <c r="B2794" t="s">
        <v>2147</v>
      </c>
      <c r="C2794" t="s">
        <v>7877</v>
      </c>
      <c r="D2794" s="3">
        <v>4009729085363</v>
      </c>
      <c r="E2794" s="12">
        <v>71.3</v>
      </c>
      <c r="F2794" s="2">
        <v>0</v>
      </c>
      <c r="G2794" t="s">
        <v>778</v>
      </c>
      <c r="H2794" s="5"/>
    </row>
    <row r="2795" spans="1:8" x14ac:dyDescent="0.25">
      <c r="A2795" t="s">
        <v>7874</v>
      </c>
      <c r="B2795" t="s">
        <v>2147</v>
      </c>
      <c r="C2795" t="s">
        <v>7878</v>
      </c>
      <c r="D2795" s="3">
        <v>4009729085394</v>
      </c>
      <c r="E2795" s="12">
        <v>71.3</v>
      </c>
      <c r="F2795" s="2">
        <v>0</v>
      </c>
      <c r="G2795" t="s">
        <v>778</v>
      </c>
      <c r="H2795" s="5"/>
    </row>
    <row r="2796" spans="1:8" x14ac:dyDescent="0.25">
      <c r="A2796" t="s">
        <v>7875</v>
      </c>
      <c r="B2796" t="s">
        <v>2147</v>
      </c>
      <c r="C2796" t="s">
        <v>7879</v>
      </c>
      <c r="D2796" s="3">
        <v>4009729085424</v>
      </c>
      <c r="E2796" s="12">
        <v>71.3</v>
      </c>
      <c r="F2796" s="2">
        <v>0</v>
      </c>
      <c r="G2796" t="s">
        <v>778</v>
      </c>
      <c r="H2796" s="5"/>
    </row>
    <row r="2797" spans="1:8" x14ac:dyDescent="0.25">
      <c r="A2797" t="s">
        <v>7876</v>
      </c>
      <c r="B2797" t="s">
        <v>2147</v>
      </c>
      <c r="C2797" t="s">
        <v>7880</v>
      </c>
      <c r="D2797" s="3">
        <v>4009729085455</v>
      </c>
      <c r="E2797" s="12">
        <v>71.3</v>
      </c>
      <c r="F2797" s="2">
        <v>0</v>
      </c>
      <c r="G2797" t="s">
        <v>778</v>
      </c>
      <c r="H2797" s="5"/>
    </row>
    <row r="2798" spans="1:8" x14ac:dyDescent="0.25">
      <c r="A2798" t="s">
        <v>2206</v>
      </c>
      <c r="B2798" t="s">
        <v>2147</v>
      </c>
      <c r="C2798" t="s">
        <v>5456</v>
      </c>
      <c r="D2798" s="3">
        <v>4009729033890</v>
      </c>
      <c r="E2798" s="1">
        <v>2455.1</v>
      </c>
      <c r="F2798" s="2">
        <v>0</v>
      </c>
      <c r="H2798" s="5"/>
    </row>
    <row r="2799" spans="1:8" x14ac:dyDescent="0.25">
      <c r="A2799" t="s">
        <v>7888</v>
      </c>
      <c r="B2799" t="s">
        <v>2147</v>
      </c>
      <c r="C2799" s="18" t="s">
        <v>7889</v>
      </c>
      <c r="D2799" s="3">
        <v>4009729085486</v>
      </c>
      <c r="E2799" s="1">
        <v>1107.5999999999999</v>
      </c>
      <c r="F2799" s="2">
        <v>0</v>
      </c>
      <c r="G2799" t="s">
        <v>778</v>
      </c>
      <c r="H2799" s="5"/>
    </row>
    <row r="2800" spans="1:8" x14ac:dyDescent="0.25">
      <c r="A2800" t="s">
        <v>2189</v>
      </c>
      <c r="B2800" t="s">
        <v>2147</v>
      </c>
      <c r="C2800" t="s">
        <v>5457</v>
      </c>
      <c r="D2800" s="3">
        <v>4009729020869</v>
      </c>
      <c r="E2800" s="1">
        <v>139.80000000000001</v>
      </c>
      <c r="F2800" s="2">
        <v>0</v>
      </c>
      <c r="H2800" s="5"/>
    </row>
    <row r="2801" spans="1:8" x14ac:dyDescent="0.25">
      <c r="A2801" t="s">
        <v>2188</v>
      </c>
      <c r="B2801" t="s">
        <v>2147</v>
      </c>
      <c r="C2801" t="s">
        <v>5458</v>
      </c>
      <c r="D2801" s="3">
        <v>4009729020814</v>
      </c>
      <c r="E2801" s="1">
        <v>139.80000000000001</v>
      </c>
      <c r="F2801" s="2">
        <v>0</v>
      </c>
      <c r="H2801" s="5"/>
    </row>
    <row r="2802" spans="1:8" x14ac:dyDescent="0.25">
      <c r="A2802" t="s">
        <v>2191</v>
      </c>
      <c r="B2802" t="s">
        <v>2147</v>
      </c>
      <c r="C2802" t="s">
        <v>5459</v>
      </c>
      <c r="D2802" s="3">
        <v>4009729020876</v>
      </c>
      <c r="E2802" s="1">
        <v>176.2</v>
      </c>
      <c r="F2802" s="2">
        <v>0</v>
      </c>
      <c r="H2802" s="5"/>
    </row>
    <row r="2803" spans="1:8" x14ac:dyDescent="0.25">
      <c r="A2803" t="s">
        <v>2190</v>
      </c>
      <c r="B2803" t="s">
        <v>2147</v>
      </c>
      <c r="C2803" t="s">
        <v>5460</v>
      </c>
      <c r="D2803" s="3">
        <v>4009729020821</v>
      </c>
      <c r="E2803" s="1">
        <v>176.2</v>
      </c>
      <c r="F2803" s="2">
        <v>0</v>
      </c>
      <c r="H2803" s="5"/>
    </row>
    <row r="2804" spans="1:8" x14ac:dyDescent="0.25">
      <c r="A2804" t="s">
        <v>2193</v>
      </c>
      <c r="B2804" t="s">
        <v>2147</v>
      </c>
      <c r="C2804" t="s">
        <v>5461</v>
      </c>
      <c r="D2804" s="3">
        <v>4009729052563</v>
      </c>
      <c r="E2804" s="1">
        <v>311</v>
      </c>
      <c r="F2804" s="2">
        <v>0</v>
      </c>
      <c r="H2804" s="5"/>
    </row>
    <row r="2805" spans="1:8" x14ac:dyDescent="0.25">
      <c r="A2805" t="s">
        <v>2192</v>
      </c>
      <c r="B2805" t="s">
        <v>2147</v>
      </c>
      <c r="C2805" t="s">
        <v>5462</v>
      </c>
      <c r="D2805" s="3">
        <v>4009729052570</v>
      </c>
      <c r="E2805" s="1">
        <v>311</v>
      </c>
      <c r="F2805" s="2">
        <v>0</v>
      </c>
      <c r="H2805" s="5"/>
    </row>
    <row r="2806" spans="1:8" x14ac:dyDescent="0.25">
      <c r="A2806" t="s">
        <v>2175</v>
      </c>
      <c r="B2806" t="s">
        <v>2147</v>
      </c>
      <c r="C2806" t="s">
        <v>5463</v>
      </c>
      <c r="D2806" s="3">
        <v>4009729057759</v>
      </c>
      <c r="E2806" s="1">
        <v>78</v>
      </c>
      <c r="F2806" s="2">
        <v>0</v>
      </c>
      <c r="H2806" s="5"/>
    </row>
    <row r="2807" spans="1:8" x14ac:dyDescent="0.25">
      <c r="A2807" t="s">
        <v>2174</v>
      </c>
      <c r="B2807" t="s">
        <v>2147</v>
      </c>
      <c r="C2807" t="s">
        <v>5464</v>
      </c>
      <c r="D2807" s="3">
        <v>4009729057742</v>
      </c>
      <c r="E2807" s="1">
        <v>78</v>
      </c>
      <c r="F2807" s="2">
        <v>0</v>
      </c>
      <c r="H2807" s="5"/>
    </row>
    <row r="2808" spans="1:8" x14ac:dyDescent="0.25">
      <c r="A2808" t="s">
        <v>2173</v>
      </c>
      <c r="B2808" t="s">
        <v>2147</v>
      </c>
      <c r="C2808" t="s">
        <v>5465</v>
      </c>
      <c r="D2808" s="3">
        <v>4009729057735</v>
      </c>
      <c r="E2808" s="1">
        <v>78</v>
      </c>
      <c r="F2808" s="2">
        <v>0</v>
      </c>
      <c r="H2808" s="5"/>
    </row>
    <row r="2809" spans="1:8" x14ac:dyDescent="0.25">
      <c r="A2809" t="s">
        <v>2172</v>
      </c>
      <c r="B2809" t="s">
        <v>2147</v>
      </c>
      <c r="C2809" t="s">
        <v>5466</v>
      </c>
      <c r="D2809" s="3">
        <v>4009729048597</v>
      </c>
      <c r="E2809" s="1">
        <v>78</v>
      </c>
      <c r="F2809" s="2">
        <v>0</v>
      </c>
      <c r="H2809" s="5"/>
    </row>
    <row r="2810" spans="1:8" x14ac:dyDescent="0.25">
      <c r="A2810" t="s">
        <v>2171</v>
      </c>
      <c r="B2810" t="s">
        <v>2147</v>
      </c>
      <c r="C2810" t="s">
        <v>5467</v>
      </c>
      <c r="D2810" s="3">
        <v>4009729048603</v>
      </c>
      <c r="E2810" s="1">
        <v>78</v>
      </c>
      <c r="F2810" s="2">
        <v>0</v>
      </c>
      <c r="H2810" s="5"/>
    </row>
    <row r="2811" spans="1:8" x14ac:dyDescent="0.25">
      <c r="A2811" t="s">
        <v>2170</v>
      </c>
      <c r="B2811" t="s">
        <v>2147</v>
      </c>
      <c r="C2811" t="s">
        <v>5468</v>
      </c>
      <c r="D2811" s="3">
        <v>4009729048610</v>
      </c>
      <c r="E2811" s="1">
        <v>78</v>
      </c>
      <c r="F2811" s="2">
        <v>0</v>
      </c>
      <c r="H2811" s="5"/>
    </row>
    <row r="2812" spans="1:8" x14ac:dyDescent="0.25">
      <c r="A2812" t="s">
        <v>2181</v>
      </c>
      <c r="B2812" t="s">
        <v>2147</v>
      </c>
      <c r="C2812" t="s">
        <v>5469</v>
      </c>
      <c r="D2812" s="3">
        <v>4009729050033</v>
      </c>
      <c r="E2812" s="1">
        <v>275</v>
      </c>
      <c r="F2812" s="2">
        <v>0</v>
      </c>
      <c r="H2812" s="5"/>
    </row>
    <row r="2813" spans="1:8" x14ac:dyDescent="0.25">
      <c r="A2813" t="s">
        <v>2182</v>
      </c>
      <c r="B2813" t="s">
        <v>2147</v>
      </c>
      <c r="C2813" t="s">
        <v>5470</v>
      </c>
      <c r="D2813" s="3">
        <v>4009729053195</v>
      </c>
      <c r="E2813" s="1">
        <v>275</v>
      </c>
      <c r="F2813" s="2">
        <v>0</v>
      </c>
      <c r="H2813" s="5"/>
    </row>
    <row r="2814" spans="1:8" x14ac:dyDescent="0.25">
      <c r="A2814" t="s">
        <v>2180</v>
      </c>
      <c r="B2814" t="s">
        <v>2147</v>
      </c>
      <c r="C2814" t="s">
        <v>5471</v>
      </c>
      <c r="D2814" s="3">
        <v>4009729053188</v>
      </c>
      <c r="E2814" s="1">
        <v>275</v>
      </c>
      <c r="F2814" s="2">
        <v>0</v>
      </c>
      <c r="H2814" s="5"/>
    </row>
    <row r="2815" spans="1:8" x14ac:dyDescent="0.25">
      <c r="A2815" t="s">
        <v>2179</v>
      </c>
      <c r="B2815" t="s">
        <v>2147</v>
      </c>
      <c r="C2815" t="s">
        <v>5472</v>
      </c>
      <c r="D2815" s="3">
        <v>4009729050026</v>
      </c>
      <c r="E2815" s="1">
        <v>275</v>
      </c>
      <c r="F2815" s="2">
        <v>0</v>
      </c>
      <c r="H2815" s="5"/>
    </row>
    <row r="2816" spans="1:8" x14ac:dyDescent="0.25">
      <c r="A2816" t="s">
        <v>2178</v>
      </c>
      <c r="B2816" t="s">
        <v>2147</v>
      </c>
      <c r="C2816" t="s">
        <v>5473</v>
      </c>
      <c r="D2816" s="3">
        <v>4009729048672</v>
      </c>
      <c r="E2816" s="1">
        <v>275</v>
      </c>
      <c r="F2816" s="2">
        <v>0</v>
      </c>
      <c r="H2816" s="5"/>
    </row>
    <row r="2817" spans="1:8" x14ac:dyDescent="0.25">
      <c r="A2817" t="s">
        <v>2177</v>
      </c>
      <c r="B2817" t="s">
        <v>2147</v>
      </c>
      <c r="C2817" t="s">
        <v>5474</v>
      </c>
      <c r="D2817" s="3">
        <v>4009729048689</v>
      </c>
      <c r="E2817" s="1">
        <v>275</v>
      </c>
      <c r="F2817" s="2">
        <v>0</v>
      </c>
      <c r="H2817" s="5"/>
    </row>
    <row r="2818" spans="1:8" x14ac:dyDescent="0.25">
      <c r="A2818" t="s">
        <v>2176</v>
      </c>
      <c r="B2818" t="s">
        <v>2147</v>
      </c>
      <c r="C2818" t="s">
        <v>5475</v>
      </c>
      <c r="D2818" s="3">
        <v>4009729048696</v>
      </c>
      <c r="E2818" s="1">
        <v>275</v>
      </c>
      <c r="F2818" s="2">
        <v>0</v>
      </c>
      <c r="H2818" s="5"/>
    </row>
    <row r="2819" spans="1:8" x14ac:dyDescent="0.25">
      <c r="A2819" t="s">
        <v>2186</v>
      </c>
      <c r="B2819" t="s">
        <v>2147</v>
      </c>
      <c r="C2819" t="s">
        <v>5476</v>
      </c>
      <c r="D2819" s="3">
        <v>4009729059210</v>
      </c>
      <c r="E2819" s="1">
        <v>52.7</v>
      </c>
      <c r="F2819" s="2">
        <v>0</v>
      </c>
      <c r="H2819" s="5"/>
    </row>
    <row r="2820" spans="1:8" x14ac:dyDescent="0.25">
      <c r="A2820" t="s">
        <v>2187</v>
      </c>
      <c r="B2820" t="s">
        <v>2147</v>
      </c>
      <c r="C2820" t="s">
        <v>5477</v>
      </c>
      <c r="D2820" s="3">
        <v>4009729063378</v>
      </c>
      <c r="E2820" s="1">
        <v>629.9</v>
      </c>
      <c r="F2820" s="2">
        <v>0</v>
      </c>
      <c r="H2820" s="5"/>
    </row>
    <row r="2821" spans="1:8" x14ac:dyDescent="0.25">
      <c r="A2821" t="s">
        <v>2185</v>
      </c>
      <c r="B2821" t="s">
        <v>2147</v>
      </c>
      <c r="C2821" t="s">
        <v>5478</v>
      </c>
      <c r="D2821" s="3">
        <v>4009729059241</v>
      </c>
      <c r="E2821" s="1">
        <v>52.7</v>
      </c>
      <c r="F2821" s="2">
        <v>0</v>
      </c>
      <c r="H2821" s="5"/>
    </row>
    <row r="2822" spans="1:8" x14ac:dyDescent="0.25">
      <c r="A2822" t="s">
        <v>2184</v>
      </c>
      <c r="B2822" t="s">
        <v>2147</v>
      </c>
      <c r="C2822" t="s">
        <v>5479</v>
      </c>
      <c r="D2822" s="3">
        <v>4009729059302</v>
      </c>
      <c r="E2822" s="1">
        <v>52.7</v>
      </c>
      <c r="F2822" s="2">
        <v>0</v>
      </c>
      <c r="H2822" s="5"/>
    </row>
    <row r="2823" spans="1:8" x14ac:dyDescent="0.25">
      <c r="A2823" t="s">
        <v>2183</v>
      </c>
      <c r="B2823" t="s">
        <v>2147</v>
      </c>
      <c r="C2823" t="s">
        <v>5480</v>
      </c>
      <c r="D2823" s="3">
        <v>4009729059272</v>
      </c>
      <c r="E2823" s="1">
        <v>52.7</v>
      </c>
      <c r="F2823" s="2">
        <v>0</v>
      </c>
      <c r="H2823" s="5"/>
    </row>
    <row r="2824" spans="1:8" x14ac:dyDescent="0.25">
      <c r="A2824" t="s">
        <v>2197</v>
      </c>
      <c r="B2824" t="s">
        <v>2147</v>
      </c>
      <c r="C2824" t="s">
        <v>5481</v>
      </c>
      <c r="D2824" s="3">
        <v>4009729009482</v>
      </c>
      <c r="E2824" s="1">
        <v>153.4</v>
      </c>
      <c r="F2824" s="2">
        <v>0</v>
      </c>
      <c r="H2824" s="5"/>
    </row>
    <row r="2825" spans="1:8" x14ac:dyDescent="0.25">
      <c r="A2825" t="s">
        <v>2196</v>
      </c>
      <c r="B2825" t="s">
        <v>2147</v>
      </c>
      <c r="C2825" t="s">
        <v>5482</v>
      </c>
      <c r="D2825" s="3">
        <v>4009729009512</v>
      </c>
      <c r="E2825" s="1">
        <v>153.4</v>
      </c>
      <c r="F2825" s="2">
        <v>0</v>
      </c>
      <c r="H2825" s="5"/>
    </row>
    <row r="2826" spans="1:8" x14ac:dyDescent="0.25">
      <c r="A2826" t="s">
        <v>2195</v>
      </c>
      <c r="B2826" t="s">
        <v>2147</v>
      </c>
      <c r="C2826" t="s">
        <v>5483</v>
      </c>
      <c r="D2826" s="3">
        <v>4009729046951</v>
      </c>
      <c r="E2826" s="1">
        <v>153.4</v>
      </c>
      <c r="F2826" s="2">
        <v>0</v>
      </c>
      <c r="H2826" s="5"/>
    </row>
    <row r="2827" spans="1:8" x14ac:dyDescent="0.25">
      <c r="A2827" t="s">
        <v>2194</v>
      </c>
      <c r="B2827" t="s">
        <v>2147</v>
      </c>
      <c r="C2827" t="s">
        <v>5484</v>
      </c>
      <c r="D2827" s="3">
        <v>4009729009529</v>
      </c>
      <c r="E2827" s="1">
        <v>153.4</v>
      </c>
      <c r="F2827" s="2">
        <v>0</v>
      </c>
      <c r="H2827" s="5"/>
    </row>
    <row r="2828" spans="1:8" x14ac:dyDescent="0.25">
      <c r="A2828" t="s">
        <v>2252</v>
      </c>
      <c r="B2828" t="s">
        <v>2147</v>
      </c>
      <c r="C2828" t="s">
        <v>5605</v>
      </c>
      <c r="D2828" s="3">
        <v>4009729057285</v>
      </c>
      <c r="E2828" s="1">
        <v>265</v>
      </c>
      <c r="F2828" s="2">
        <v>3.9E-2</v>
      </c>
      <c r="H2828" s="5"/>
    </row>
    <row r="2829" spans="1:8" x14ac:dyDescent="0.25">
      <c r="A2829" t="s">
        <v>6199</v>
      </c>
      <c r="B2829" t="s">
        <v>2147</v>
      </c>
      <c r="C2829" t="s">
        <v>6200</v>
      </c>
      <c r="D2829" s="3">
        <v>4009729082713</v>
      </c>
      <c r="E2829" s="12">
        <v>265</v>
      </c>
      <c r="F2829" s="2">
        <v>0</v>
      </c>
      <c r="G2829" t="s">
        <v>6202</v>
      </c>
      <c r="H2829" s="5"/>
    </row>
    <row r="2830" spans="1:8" x14ac:dyDescent="0.25">
      <c r="A2830" t="s">
        <v>6201</v>
      </c>
      <c r="B2830" t="s">
        <v>2147</v>
      </c>
      <c r="C2830" t="s">
        <v>7484</v>
      </c>
      <c r="D2830" s="3">
        <v>4009729082737</v>
      </c>
      <c r="E2830" s="12">
        <v>463</v>
      </c>
      <c r="F2830" s="2">
        <v>0</v>
      </c>
      <c r="G2830" t="s">
        <v>6203</v>
      </c>
      <c r="H2830" s="5"/>
    </row>
    <row r="2831" spans="1:8" x14ac:dyDescent="0.25">
      <c r="A2831" t="s">
        <v>2297</v>
      </c>
      <c r="B2831" t="s">
        <v>2147</v>
      </c>
      <c r="C2831" t="s">
        <v>7483</v>
      </c>
      <c r="D2831" s="3">
        <v>4009729082751</v>
      </c>
      <c r="E2831" s="12">
        <v>729</v>
      </c>
      <c r="F2831" s="2">
        <v>0</v>
      </c>
      <c r="G2831" t="s">
        <v>778</v>
      </c>
      <c r="H2831" s="5"/>
    </row>
    <row r="2832" spans="1:8" x14ac:dyDescent="0.25">
      <c r="A2832" t="s">
        <v>2296</v>
      </c>
      <c r="B2832" t="s">
        <v>2147</v>
      </c>
      <c r="C2832" t="s">
        <v>7482</v>
      </c>
      <c r="D2832" s="3">
        <v>4009729082775</v>
      </c>
      <c r="E2832" s="12">
        <v>994</v>
      </c>
      <c r="F2832" s="2">
        <v>0</v>
      </c>
      <c r="G2832" t="s">
        <v>778</v>
      </c>
      <c r="H2832" s="5"/>
    </row>
    <row r="2833" spans="1:8" x14ac:dyDescent="0.25">
      <c r="A2833" t="s">
        <v>2253</v>
      </c>
      <c r="B2833" t="s">
        <v>2147</v>
      </c>
      <c r="C2833" t="s">
        <v>5606</v>
      </c>
      <c r="D2833" s="3">
        <v>4009729057308</v>
      </c>
      <c r="E2833" s="1">
        <v>463</v>
      </c>
      <c r="F2833" s="2">
        <v>-4.4999999999999998E-2</v>
      </c>
      <c r="H2833" s="5"/>
    </row>
    <row r="2834" spans="1:8" x14ac:dyDescent="0.25">
      <c r="A2834" t="s">
        <v>2286</v>
      </c>
      <c r="B2834" t="s">
        <v>2147</v>
      </c>
      <c r="C2834" t="s">
        <v>1996</v>
      </c>
      <c r="D2834" s="3">
        <v>4009729019160</v>
      </c>
      <c r="E2834" s="1">
        <v>2411</v>
      </c>
      <c r="F2834" s="2">
        <v>0.02</v>
      </c>
      <c r="H2834" s="5"/>
    </row>
    <row r="2835" spans="1:8" x14ac:dyDescent="0.25">
      <c r="A2835" t="s">
        <v>2285</v>
      </c>
      <c r="B2835" t="s">
        <v>2147</v>
      </c>
      <c r="C2835" t="s">
        <v>5655</v>
      </c>
      <c r="D2835" s="3">
        <v>4009729019153</v>
      </c>
      <c r="E2835" s="1">
        <v>2411</v>
      </c>
      <c r="F2835" s="2">
        <v>0.02</v>
      </c>
      <c r="H2835" s="5"/>
    </row>
    <row r="2836" spans="1:8" x14ac:dyDescent="0.25">
      <c r="A2836" t="s">
        <v>2251</v>
      </c>
      <c r="B2836" t="s">
        <v>2147</v>
      </c>
      <c r="C2836" t="s">
        <v>6370</v>
      </c>
      <c r="D2836" s="3">
        <v>4009729051238</v>
      </c>
      <c r="E2836" s="1">
        <v>226.9</v>
      </c>
      <c r="F2836" s="2">
        <v>0</v>
      </c>
      <c r="H2836" s="5"/>
    </row>
    <row r="2837" spans="1:8" x14ac:dyDescent="0.25">
      <c r="A2837" t="s">
        <v>2250</v>
      </c>
      <c r="B2837" t="s">
        <v>2147</v>
      </c>
      <c r="C2837" t="s">
        <v>6371</v>
      </c>
      <c r="D2837" s="3">
        <v>4009729051245</v>
      </c>
      <c r="E2837" s="1">
        <v>226.9</v>
      </c>
      <c r="F2837" s="2">
        <v>0</v>
      </c>
      <c r="H2837" s="5"/>
    </row>
    <row r="2838" spans="1:8" x14ac:dyDescent="0.25">
      <c r="A2838" t="s">
        <v>2249</v>
      </c>
      <c r="B2838" t="s">
        <v>2147</v>
      </c>
      <c r="C2838" t="s">
        <v>6372</v>
      </c>
      <c r="D2838" s="3">
        <v>4009729051252</v>
      </c>
      <c r="E2838" s="1">
        <v>226.9</v>
      </c>
      <c r="F2838" s="2">
        <v>0</v>
      </c>
      <c r="H2838" s="5"/>
    </row>
    <row r="2839" spans="1:8" x14ac:dyDescent="0.25">
      <c r="A2839" t="s">
        <v>2281</v>
      </c>
      <c r="B2839" t="s">
        <v>2147</v>
      </c>
      <c r="C2839" t="s">
        <v>5825</v>
      </c>
      <c r="D2839" s="3">
        <v>4009729077634</v>
      </c>
      <c r="E2839" s="1">
        <v>1725</v>
      </c>
      <c r="F2839" s="2">
        <v>0.02</v>
      </c>
      <c r="H2839" s="5"/>
    </row>
    <row r="2840" spans="1:8" x14ac:dyDescent="0.25">
      <c r="A2840" t="s">
        <v>2280</v>
      </c>
      <c r="B2840" t="s">
        <v>2147</v>
      </c>
      <c r="C2840" t="s">
        <v>5826</v>
      </c>
      <c r="D2840" s="3">
        <v>4009729077641</v>
      </c>
      <c r="E2840" s="1">
        <v>3210</v>
      </c>
      <c r="F2840" s="2">
        <v>0.02</v>
      </c>
      <c r="H2840" s="5"/>
    </row>
    <row r="2841" spans="1:8" x14ac:dyDescent="0.25">
      <c r="A2841" t="s">
        <v>2279</v>
      </c>
      <c r="B2841" t="s">
        <v>2147</v>
      </c>
      <c r="C2841" t="s">
        <v>5827</v>
      </c>
      <c r="D2841" s="3">
        <v>4009729077658</v>
      </c>
      <c r="E2841" s="1">
        <v>2730</v>
      </c>
      <c r="F2841" s="2">
        <v>0.02</v>
      </c>
      <c r="H2841" s="5"/>
    </row>
    <row r="2842" spans="1:8" x14ac:dyDescent="0.25">
      <c r="A2842" t="s">
        <v>2278</v>
      </c>
      <c r="B2842" t="s">
        <v>2147</v>
      </c>
      <c r="C2842" t="s">
        <v>5828</v>
      </c>
      <c r="D2842" s="3">
        <v>4009729077665</v>
      </c>
      <c r="E2842" s="1">
        <v>5077</v>
      </c>
      <c r="F2842" s="2">
        <v>0.02</v>
      </c>
      <c r="H2842" s="5"/>
    </row>
    <row r="2843" spans="1:8" x14ac:dyDescent="0.25">
      <c r="A2843" t="s">
        <v>1439</v>
      </c>
      <c r="B2843" t="s">
        <v>1060</v>
      </c>
      <c r="C2843" t="s">
        <v>6593</v>
      </c>
      <c r="D2843" s="3">
        <v>5901503693773</v>
      </c>
      <c r="E2843" s="1">
        <v>142</v>
      </c>
      <c r="F2843" s="2">
        <v>2.1999999999999999E-2</v>
      </c>
      <c r="H2843" s="5"/>
    </row>
    <row r="2844" spans="1:8" x14ac:dyDescent="0.25">
      <c r="A2844" t="s">
        <v>1765</v>
      </c>
      <c r="B2844" t="s">
        <v>1060</v>
      </c>
      <c r="C2844" t="s">
        <v>6490</v>
      </c>
      <c r="D2844" s="3">
        <v>5901503679388</v>
      </c>
      <c r="E2844" s="1">
        <v>218</v>
      </c>
      <c r="F2844" s="2">
        <v>1.9E-2</v>
      </c>
      <c r="H2844" s="5"/>
    </row>
    <row r="2845" spans="1:8" x14ac:dyDescent="0.25">
      <c r="A2845" t="s">
        <v>1761</v>
      </c>
      <c r="B2845" t="s">
        <v>1060</v>
      </c>
      <c r="C2845" t="s">
        <v>6491</v>
      </c>
      <c r="D2845" s="3">
        <v>5901503679401</v>
      </c>
      <c r="E2845" s="1">
        <v>313</v>
      </c>
      <c r="F2845" s="2">
        <v>2.1000000000000001E-2</v>
      </c>
      <c r="H2845" s="5"/>
    </row>
    <row r="2846" spans="1:8" x14ac:dyDescent="0.25">
      <c r="A2846" t="s">
        <v>1764</v>
      </c>
      <c r="B2846" t="s">
        <v>1060</v>
      </c>
      <c r="C2846" t="s">
        <v>6494</v>
      </c>
      <c r="D2846" s="3">
        <v>5901503679463</v>
      </c>
      <c r="E2846" s="1">
        <v>226</v>
      </c>
      <c r="F2846" s="2">
        <v>2.1000000000000001E-2</v>
      </c>
      <c r="H2846" s="5"/>
    </row>
    <row r="2847" spans="1:8" x14ac:dyDescent="0.25">
      <c r="A2847" t="s">
        <v>1762</v>
      </c>
      <c r="B2847" t="s">
        <v>1060</v>
      </c>
      <c r="C2847" t="s">
        <v>6492</v>
      </c>
      <c r="D2847" s="3">
        <v>5901503679487</v>
      </c>
      <c r="E2847" s="1">
        <v>257</v>
      </c>
      <c r="F2847" s="2">
        <v>1.7999999999999999E-2</v>
      </c>
      <c r="H2847" s="5"/>
    </row>
    <row r="2848" spans="1:8" x14ac:dyDescent="0.25">
      <c r="A2848" t="s">
        <v>1763</v>
      </c>
      <c r="B2848" t="s">
        <v>1060</v>
      </c>
      <c r="C2848" t="s">
        <v>6493</v>
      </c>
      <c r="D2848" s="3">
        <v>5901503679500</v>
      </c>
      <c r="E2848" s="1">
        <v>226</v>
      </c>
      <c r="F2848" s="2">
        <v>2.1000000000000001E-2</v>
      </c>
      <c r="H2848" s="5"/>
    </row>
    <row r="2849" spans="1:8" x14ac:dyDescent="0.25">
      <c r="A2849" t="s">
        <v>1732</v>
      </c>
      <c r="B2849" t="s">
        <v>1060</v>
      </c>
      <c r="C2849" t="s">
        <v>6489</v>
      </c>
      <c r="D2849" s="3">
        <v>5901503686355</v>
      </c>
      <c r="E2849" s="1">
        <v>31.5</v>
      </c>
      <c r="F2849" s="2">
        <v>1.9E-2</v>
      </c>
      <c r="H2849" s="5"/>
    </row>
    <row r="2850" spans="1:8" x14ac:dyDescent="0.25">
      <c r="A2850" t="s">
        <v>1455</v>
      </c>
      <c r="B2850" t="s">
        <v>1060</v>
      </c>
      <c r="C2850" t="s">
        <v>6470</v>
      </c>
      <c r="D2850" s="3">
        <v>5901503692127</v>
      </c>
      <c r="E2850" s="1">
        <v>29</v>
      </c>
      <c r="F2850" s="2">
        <v>2.1000000000000001E-2</v>
      </c>
      <c r="H2850" s="5"/>
    </row>
    <row r="2851" spans="1:8" x14ac:dyDescent="0.25">
      <c r="A2851" t="s">
        <v>1458</v>
      </c>
      <c r="B2851" t="s">
        <v>1060</v>
      </c>
      <c r="C2851" t="s">
        <v>6469</v>
      </c>
      <c r="D2851" s="3">
        <v>5901503692097</v>
      </c>
      <c r="E2851" s="1">
        <v>11.1</v>
      </c>
      <c r="F2851" s="2">
        <v>1.7999999999999999E-2</v>
      </c>
      <c r="H2851" s="5"/>
    </row>
    <row r="2852" spans="1:8" x14ac:dyDescent="0.25">
      <c r="A2852" t="s">
        <v>1466</v>
      </c>
      <c r="B2852" t="s">
        <v>1060</v>
      </c>
      <c r="C2852" t="s">
        <v>6462</v>
      </c>
      <c r="D2852" s="3">
        <v>5901503656532</v>
      </c>
      <c r="E2852" s="1">
        <v>37.1</v>
      </c>
      <c r="F2852" s="2">
        <v>1.9E-2</v>
      </c>
      <c r="H2852" s="5"/>
    </row>
    <row r="2853" spans="1:8" x14ac:dyDescent="0.25">
      <c r="A2853" t="s">
        <v>1474</v>
      </c>
      <c r="B2853" t="s">
        <v>1060</v>
      </c>
      <c r="C2853" t="s">
        <v>6459</v>
      </c>
      <c r="D2853" s="3">
        <v>5901503652596</v>
      </c>
      <c r="E2853" s="1">
        <v>8.3000000000000007</v>
      </c>
      <c r="F2853" s="2">
        <v>2.5000000000000001E-2</v>
      </c>
      <c r="H2853" s="5"/>
    </row>
    <row r="2854" spans="1:8" x14ac:dyDescent="0.25">
      <c r="A2854" t="s">
        <v>1473</v>
      </c>
      <c r="B2854" t="s">
        <v>1060</v>
      </c>
      <c r="C2854" t="s">
        <v>6460</v>
      </c>
      <c r="D2854" s="3">
        <v>5901503652626</v>
      </c>
      <c r="E2854" s="1">
        <v>9.1</v>
      </c>
      <c r="F2854" s="2">
        <v>2.1999999999999999E-2</v>
      </c>
      <c r="H2854" s="5"/>
    </row>
    <row r="2855" spans="1:8" x14ac:dyDescent="0.25">
      <c r="A2855" t="s">
        <v>1468</v>
      </c>
      <c r="B2855" t="s">
        <v>1469</v>
      </c>
      <c r="C2855" t="s">
        <v>6461</v>
      </c>
      <c r="D2855" s="3">
        <v>5901503652657</v>
      </c>
      <c r="E2855" s="1">
        <v>21.6</v>
      </c>
      <c r="F2855" s="2">
        <v>1.9E-2</v>
      </c>
      <c r="H2855" s="5"/>
    </row>
    <row r="2856" spans="1:8" x14ac:dyDescent="0.25">
      <c r="A2856" t="s">
        <v>1472</v>
      </c>
      <c r="B2856" t="s">
        <v>1060</v>
      </c>
      <c r="C2856" t="s">
        <v>6463</v>
      </c>
      <c r="D2856" s="3">
        <v>5901503652688</v>
      </c>
      <c r="E2856" s="1">
        <v>12.9</v>
      </c>
      <c r="F2856" s="2">
        <v>2.4E-2</v>
      </c>
      <c r="H2856" s="5"/>
    </row>
    <row r="2857" spans="1:8" x14ac:dyDescent="0.25">
      <c r="A2857" t="s">
        <v>1470</v>
      </c>
      <c r="B2857" t="s">
        <v>1060</v>
      </c>
      <c r="C2857" t="s">
        <v>6464</v>
      </c>
      <c r="D2857" s="3">
        <v>5901503652718</v>
      </c>
      <c r="E2857" s="1">
        <v>20.100000000000001</v>
      </c>
      <c r="F2857" s="2">
        <v>0.02</v>
      </c>
      <c r="H2857" s="5"/>
    </row>
    <row r="2858" spans="1:8" x14ac:dyDescent="0.25">
      <c r="A2858" t="s">
        <v>1467</v>
      </c>
      <c r="B2858" t="s">
        <v>1060</v>
      </c>
      <c r="C2858" t="s">
        <v>6465</v>
      </c>
      <c r="D2858" s="3">
        <v>5901503652749</v>
      </c>
      <c r="E2858" s="1">
        <v>27.7</v>
      </c>
      <c r="F2858" s="2">
        <v>1.7999999999999999E-2</v>
      </c>
      <c r="H2858" s="5"/>
    </row>
    <row r="2859" spans="1:8" x14ac:dyDescent="0.25">
      <c r="A2859" t="s">
        <v>1465</v>
      </c>
      <c r="B2859" t="s">
        <v>1060</v>
      </c>
      <c r="C2859" t="s">
        <v>6466</v>
      </c>
      <c r="D2859" s="3">
        <v>5901503652770</v>
      </c>
      <c r="E2859" s="1">
        <v>46.1</v>
      </c>
      <c r="F2859" s="2">
        <v>0.02</v>
      </c>
      <c r="H2859" s="5"/>
    </row>
    <row r="2860" spans="1:8" x14ac:dyDescent="0.25">
      <c r="A2860" t="s">
        <v>1464</v>
      </c>
      <c r="B2860" t="s">
        <v>1060</v>
      </c>
      <c r="C2860" t="s">
        <v>6467</v>
      </c>
      <c r="D2860" s="3">
        <v>5901503652800</v>
      </c>
      <c r="E2860" s="1">
        <v>67.2</v>
      </c>
      <c r="F2860" s="2">
        <v>0.02</v>
      </c>
      <c r="H2860" s="5"/>
    </row>
    <row r="2861" spans="1:8" x14ac:dyDescent="0.25">
      <c r="A2861" t="s">
        <v>1668</v>
      </c>
      <c r="B2861" t="s">
        <v>1060</v>
      </c>
      <c r="C2861" t="s">
        <v>4251</v>
      </c>
      <c r="D2861" s="3">
        <v>5901503658475</v>
      </c>
      <c r="E2861" s="1">
        <v>59.2</v>
      </c>
      <c r="F2861" s="2">
        <v>2.1000000000000001E-2</v>
      </c>
      <c r="H2861" s="5"/>
    </row>
    <row r="2862" spans="1:8" x14ac:dyDescent="0.25">
      <c r="A2862" t="s">
        <v>1667</v>
      </c>
      <c r="B2862" t="s">
        <v>1060</v>
      </c>
      <c r="C2862" t="s">
        <v>6453</v>
      </c>
      <c r="D2862" s="3">
        <v>5901503658505</v>
      </c>
      <c r="E2862" s="1">
        <v>59.2</v>
      </c>
      <c r="F2862" s="2">
        <v>2.1000000000000001E-2</v>
      </c>
      <c r="H2862" s="5"/>
    </row>
    <row r="2863" spans="1:8" x14ac:dyDescent="0.25">
      <c r="A2863" t="s">
        <v>1671</v>
      </c>
      <c r="B2863" t="s">
        <v>1060</v>
      </c>
      <c r="C2863" t="s">
        <v>6456</v>
      </c>
      <c r="D2863" s="3">
        <v>5901503658710</v>
      </c>
      <c r="E2863" s="1">
        <v>59.2</v>
      </c>
      <c r="F2863" s="2">
        <v>2.1000000000000001E-2</v>
      </c>
      <c r="H2863" s="5"/>
    </row>
    <row r="2864" spans="1:8" x14ac:dyDescent="0.25">
      <c r="A2864" t="s">
        <v>1664</v>
      </c>
      <c r="B2864" t="s">
        <v>1060</v>
      </c>
      <c r="C2864" t="s">
        <v>4252</v>
      </c>
      <c r="D2864" s="3">
        <v>5901503658567</v>
      </c>
      <c r="E2864" s="1">
        <v>59.2</v>
      </c>
      <c r="F2864" s="2">
        <v>2.1000000000000001E-2</v>
      </c>
      <c r="H2864" s="5"/>
    </row>
    <row r="2865" spans="1:8" x14ac:dyDescent="0.25">
      <c r="A2865" t="s">
        <v>1670</v>
      </c>
      <c r="B2865" t="s">
        <v>1060</v>
      </c>
      <c r="C2865" t="s">
        <v>6455</v>
      </c>
      <c r="D2865" s="3">
        <v>5901503658628</v>
      </c>
      <c r="E2865" s="1">
        <v>59.2</v>
      </c>
      <c r="F2865" s="2">
        <v>2.1000000000000001E-2</v>
      </c>
      <c r="H2865" s="5"/>
    </row>
    <row r="2866" spans="1:8" x14ac:dyDescent="0.25">
      <c r="A2866" t="s">
        <v>1672</v>
      </c>
      <c r="B2866" t="s">
        <v>1060</v>
      </c>
      <c r="C2866" t="s">
        <v>6457</v>
      </c>
      <c r="D2866" s="3">
        <v>5901503658659</v>
      </c>
      <c r="E2866" s="1">
        <v>59.2</v>
      </c>
      <c r="F2866" s="2">
        <v>2.1000000000000001E-2</v>
      </c>
      <c r="H2866" s="5"/>
    </row>
    <row r="2867" spans="1:8" x14ac:dyDescent="0.25">
      <c r="A2867" t="s">
        <v>1666</v>
      </c>
      <c r="B2867" t="s">
        <v>1060</v>
      </c>
      <c r="C2867" t="s">
        <v>6452</v>
      </c>
      <c r="D2867" s="3">
        <v>5901503658680</v>
      </c>
      <c r="E2867" s="1">
        <v>59.2</v>
      </c>
      <c r="F2867" s="2">
        <v>2.1000000000000001E-2</v>
      </c>
      <c r="H2867" s="5"/>
    </row>
    <row r="2868" spans="1:8" x14ac:dyDescent="0.25">
      <c r="A2868" t="s">
        <v>1658</v>
      </c>
      <c r="B2868" t="s">
        <v>1060</v>
      </c>
      <c r="C2868" t="s">
        <v>6445</v>
      </c>
      <c r="D2868" s="3">
        <v>5901503658291</v>
      </c>
      <c r="E2868" s="1">
        <v>59.2</v>
      </c>
      <c r="F2868" s="2">
        <v>2.1000000000000001E-2</v>
      </c>
      <c r="H2868" s="5"/>
    </row>
    <row r="2869" spans="1:8" x14ac:dyDescent="0.25">
      <c r="A2869" t="s">
        <v>1661</v>
      </c>
      <c r="B2869" t="s">
        <v>1060</v>
      </c>
      <c r="C2869" t="s">
        <v>6448</v>
      </c>
      <c r="D2869" s="3">
        <v>5901503658444</v>
      </c>
      <c r="E2869" s="1">
        <v>59.2</v>
      </c>
      <c r="F2869" s="2">
        <v>2.1000000000000001E-2</v>
      </c>
      <c r="H2869" s="5"/>
    </row>
    <row r="2870" spans="1:8" x14ac:dyDescent="0.25">
      <c r="A2870" t="s">
        <v>1663</v>
      </c>
      <c r="B2870" t="s">
        <v>1060</v>
      </c>
      <c r="C2870" t="s">
        <v>6450</v>
      </c>
      <c r="D2870" s="3">
        <v>5901503655313</v>
      </c>
      <c r="E2870" s="1">
        <v>59.2</v>
      </c>
      <c r="F2870" s="2">
        <v>2.1000000000000001E-2</v>
      </c>
      <c r="H2870" s="5"/>
    </row>
    <row r="2871" spans="1:8" x14ac:dyDescent="0.25">
      <c r="A2871" t="s">
        <v>1656</v>
      </c>
      <c r="B2871" t="s">
        <v>1060</v>
      </c>
      <c r="C2871" t="s">
        <v>6443</v>
      </c>
      <c r="D2871" s="3">
        <v>5901503658352</v>
      </c>
      <c r="E2871" s="1">
        <v>59.2</v>
      </c>
      <c r="F2871" s="2">
        <v>2.1000000000000001E-2</v>
      </c>
      <c r="H2871" s="5"/>
    </row>
    <row r="2872" spans="1:8" x14ac:dyDescent="0.25">
      <c r="A2872" t="s">
        <v>1660</v>
      </c>
      <c r="B2872" t="s">
        <v>1060</v>
      </c>
      <c r="C2872" t="s">
        <v>6447</v>
      </c>
      <c r="D2872" s="3">
        <v>5901503658413</v>
      </c>
      <c r="E2872" s="1">
        <v>59.2</v>
      </c>
      <c r="F2872" s="2">
        <v>2.1000000000000001E-2</v>
      </c>
      <c r="H2872" s="5"/>
    </row>
    <row r="2873" spans="1:8" x14ac:dyDescent="0.25">
      <c r="A2873" t="s">
        <v>1657</v>
      </c>
      <c r="B2873" t="s">
        <v>1060</v>
      </c>
      <c r="C2873" t="s">
        <v>6444</v>
      </c>
      <c r="D2873" s="3">
        <v>5901503658321</v>
      </c>
      <c r="E2873" s="1">
        <v>59.2</v>
      </c>
      <c r="F2873" s="2">
        <v>2.1000000000000001E-2</v>
      </c>
      <c r="H2873" s="5"/>
    </row>
    <row r="2874" spans="1:8" x14ac:dyDescent="0.25">
      <c r="A2874" t="s">
        <v>1659</v>
      </c>
      <c r="B2874" t="s">
        <v>1060</v>
      </c>
      <c r="C2874" t="s">
        <v>6446</v>
      </c>
      <c r="D2874" s="3">
        <v>5901503658383</v>
      </c>
      <c r="E2874" s="1">
        <v>59.2</v>
      </c>
      <c r="F2874" s="2">
        <v>2.1000000000000001E-2</v>
      </c>
      <c r="H2874" s="5"/>
    </row>
    <row r="2875" spans="1:8" x14ac:dyDescent="0.25">
      <c r="A2875" t="s">
        <v>1662</v>
      </c>
      <c r="B2875" t="s">
        <v>1060</v>
      </c>
      <c r="C2875" t="s">
        <v>6449</v>
      </c>
      <c r="D2875" s="3">
        <v>5901503655283</v>
      </c>
      <c r="E2875" s="1">
        <v>59.2</v>
      </c>
      <c r="F2875" s="2">
        <v>2.1000000000000001E-2</v>
      </c>
      <c r="H2875" s="5"/>
    </row>
    <row r="2876" spans="1:8" x14ac:dyDescent="0.25">
      <c r="A2876" t="s">
        <v>1665</v>
      </c>
      <c r="B2876" t="s">
        <v>1060</v>
      </c>
      <c r="C2876" t="s">
        <v>6451</v>
      </c>
      <c r="D2876" s="3">
        <v>5901503658536</v>
      </c>
      <c r="E2876" s="1">
        <v>59.2</v>
      </c>
      <c r="F2876" s="2">
        <v>2.1000000000000001E-2</v>
      </c>
      <c r="H2876" s="5"/>
    </row>
    <row r="2877" spans="1:8" x14ac:dyDescent="0.25">
      <c r="A2877" t="s">
        <v>1669</v>
      </c>
      <c r="B2877" t="s">
        <v>1060</v>
      </c>
      <c r="C2877" t="s">
        <v>6454</v>
      </c>
      <c r="D2877" s="3">
        <v>5901503658598</v>
      </c>
      <c r="E2877" s="1">
        <v>59.2</v>
      </c>
      <c r="F2877" s="2">
        <v>2.1000000000000001E-2</v>
      </c>
      <c r="H2877" s="5"/>
    </row>
    <row r="2878" spans="1:8" x14ac:dyDescent="0.25">
      <c r="A2878" t="s">
        <v>1428</v>
      </c>
      <c r="B2878" t="s">
        <v>1060</v>
      </c>
      <c r="C2878" t="s">
        <v>6553</v>
      </c>
      <c r="D2878" s="3">
        <v>5901503655498</v>
      </c>
      <c r="E2878" s="1">
        <v>40.700000000000003</v>
      </c>
      <c r="F2878" s="2">
        <v>0.02</v>
      </c>
      <c r="H2878" s="5"/>
    </row>
    <row r="2879" spans="1:8" x14ac:dyDescent="0.25">
      <c r="A2879" t="s">
        <v>1427</v>
      </c>
      <c r="B2879" t="s">
        <v>1060</v>
      </c>
      <c r="C2879" t="s">
        <v>6552</v>
      </c>
      <c r="D2879" s="3">
        <v>5901503655559</v>
      </c>
      <c r="E2879" s="1">
        <v>40.700000000000003</v>
      </c>
      <c r="F2879" s="2">
        <v>0.02</v>
      </c>
      <c r="H2879" s="5"/>
    </row>
    <row r="2880" spans="1:8" x14ac:dyDescent="0.25">
      <c r="A2880" t="s">
        <v>1425</v>
      </c>
      <c r="B2880" t="s">
        <v>1060</v>
      </c>
      <c r="C2880" t="s">
        <v>6550</v>
      </c>
      <c r="D2880" s="3">
        <v>5901503655528</v>
      </c>
      <c r="E2880" s="1">
        <v>40.700000000000003</v>
      </c>
      <c r="F2880" s="2">
        <v>0.02</v>
      </c>
      <c r="H2880" s="5"/>
    </row>
    <row r="2881" spans="1:8" x14ac:dyDescent="0.25">
      <c r="A2881" t="s">
        <v>1426</v>
      </c>
      <c r="B2881" t="s">
        <v>1060</v>
      </c>
      <c r="C2881" t="s">
        <v>6551</v>
      </c>
      <c r="D2881" s="3">
        <v>5901503655580</v>
      </c>
      <c r="E2881" s="1">
        <v>40.700000000000003</v>
      </c>
      <c r="F2881" s="2">
        <v>0.02</v>
      </c>
      <c r="H2881" s="5"/>
    </row>
    <row r="2882" spans="1:8" x14ac:dyDescent="0.25">
      <c r="A2882" t="s">
        <v>1424</v>
      </c>
      <c r="B2882" t="s">
        <v>1060</v>
      </c>
      <c r="C2882" t="s">
        <v>6557</v>
      </c>
      <c r="D2882" s="3">
        <v>5901503655610</v>
      </c>
      <c r="E2882" s="1">
        <v>58.3</v>
      </c>
      <c r="F2882" s="2">
        <v>1.9E-2</v>
      </c>
      <c r="H2882" s="5"/>
    </row>
    <row r="2883" spans="1:8" x14ac:dyDescent="0.25">
      <c r="A2883" t="s">
        <v>1423</v>
      </c>
      <c r="B2883" t="s">
        <v>1060</v>
      </c>
      <c r="C2883" t="s">
        <v>6556</v>
      </c>
      <c r="D2883" s="3">
        <v>5901503655672</v>
      </c>
      <c r="E2883" s="1">
        <v>58.3</v>
      </c>
      <c r="F2883" s="2">
        <v>1.9E-2</v>
      </c>
      <c r="H2883" s="5"/>
    </row>
    <row r="2884" spans="1:8" x14ac:dyDescent="0.25">
      <c r="A2884" t="s">
        <v>1421</v>
      </c>
      <c r="B2884" t="s">
        <v>1060</v>
      </c>
      <c r="C2884" t="s">
        <v>6554</v>
      </c>
      <c r="D2884" s="3">
        <v>5901503655641</v>
      </c>
      <c r="E2884" s="1">
        <v>58.3</v>
      </c>
      <c r="F2884" s="2">
        <v>1.9E-2</v>
      </c>
      <c r="H2884" s="5"/>
    </row>
    <row r="2885" spans="1:8" x14ac:dyDescent="0.25">
      <c r="A2885" t="s">
        <v>1422</v>
      </c>
      <c r="B2885" t="s">
        <v>1060</v>
      </c>
      <c r="C2885" t="s">
        <v>6555</v>
      </c>
      <c r="D2885" s="3">
        <v>5901503655702</v>
      </c>
      <c r="E2885" s="1">
        <v>58.3</v>
      </c>
      <c r="F2885" s="2">
        <v>1.9E-2</v>
      </c>
      <c r="H2885" s="5"/>
    </row>
    <row r="2886" spans="1:8" x14ac:dyDescent="0.25">
      <c r="A2886" t="s">
        <v>1420</v>
      </c>
      <c r="B2886" t="s">
        <v>1060</v>
      </c>
      <c r="C2886" t="s">
        <v>6561</v>
      </c>
      <c r="D2886" s="3">
        <v>5901503655733</v>
      </c>
      <c r="E2886" s="1">
        <v>69.8</v>
      </c>
      <c r="F2886" s="2">
        <v>0.02</v>
      </c>
      <c r="H2886" s="5"/>
    </row>
    <row r="2887" spans="1:8" x14ac:dyDescent="0.25">
      <c r="A2887" t="s">
        <v>1419</v>
      </c>
      <c r="B2887" t="s">
        <v>1060</v>
      </c>
      <c r="C2887" t="s">
        <v>6560</v>
      </c>
      <c r="D2887" s="3">
        <v>5901503655795</v>
      </c>
      <c r="E2887" s="1">
        <v>69.8</v>
      </c>
      <c r="F2887" s="2">
        <v>0.02</v>
      </c>
      <c r="H2887" s="5"/>
    </row>
    <row r="2888" spans="1:8" x14ac:dyDescent="0.25">
      <c r="A2888" t="s">
        <v>1417</v>
      </c>
      <c r="B2888" t="s">
        <v>1060</v>
      </c>
      <c r="C2888" t="s">
        <v>6558</v>
      </c>
      <c r="D2888" s="3">
        <v>5901503655764</v>
      </c>
      <c r="E2888" s="1">
        <v>69.8</v>
      </c>
      <c r="F2888" s="2">
        <v>0.02</v>
      </c>
      <c r="H2888" s="5"/>
    </row>
    <row r="2889" spans="1:8" x14ac:dyDescent="0.25">
      <c r="A2889" t="s">
        <v>1418</v>
      </c>
      <c r="B2889" t="s">
        <v>1060</v>
      </c>
      <c r="C2889" t="s">
        <v>6559</v>
      </c>
      <c r="D2889" s="3">
        <v>5901503655825</v>
      </c>
      <c r="E2889" s="1">
        <v>69.8</v>
      </c>
      <c r="F2889" s="2">
        <v>0.02</v>
      </c>
      <c r="H2889" s="5"/>
    </row>
    <row r="2890" spans="1:8" x14ac:dyDescent="0.25">
      <c r="A2890" t="s">
        <v>1416</v>
      </c>
      <c r="B2890" t="s">
        <v>1060</v>
      </c>
      <c r="C2890" t="s">
        <v>6565</v>
      </c>
      <c r="D2890" s="3">
        <v>5901503655856</v>
      </c>
      <c r="E2890" s="1">
        <v>90</v>
      </c>
      <c r="F2890" s="2">
        <v>0.02</v>
      </c>
      <c r="H2890" s="5"/>
    </row>
    <row r="2891" spans="1:8" x14ac:dyDescent="0.25">
      <c r="A2891" t="s">
        <v>1415</v>
      </c>
      <c r="B2891" t="s">
        <v>1060</v>
      </c>
      <c r="C2891" t="s">
        <v>6564</v>
      </c>
      <c r="D2891" s="3">
        <v>5901503655917</v>
      </c>
      <c r="E2891" s="1">
        <v>90</v>
      </c>
      <c r="F2891" s="2">
        <v>0.02</v>
      </c>
      <c r="H2891" s="5"/>
    </row>
    <row r="2892" spans="1:8" x14ac:dyDescent="0.25">
      <c r="A2892" t="s">
        <v>1413</v>
      </c>
      <c r="B2892" t="s">
        <v>1060</v>
      </c>
      <c r="C2892" t="s">
        <v>6562</v>
      </c>
      <c r="D2892" s="3">
        <v>5901503655887</v>
      </c>
      <c r="E2892" s="1">
        <v>90</v>
      </c>
      <c r="F2892" s="2">
        <v>0.02</v>
      </c>
      <c r="H2892" s="5"/>
    </row>
    <row r="2893" spans="1:8" x14ac:dyDescent="0.25">
      <c r="A2893" t="s">
        <v>1414</v>
      </c>
      <c r="B2893" t="s">
        <v>1060</v>
      </c>
      <c r="C2893" t="s">
        <v>6563</v>
      </c>
      <c r="D2893" s="3">
        <v>5901503655948</v>
      </c>
      <c r="E2893" s="1">
        <v>90</v>
      </c>
      <c r="F2893" s="2">
        <v>0.02</v>
      </c>
      <c r="H2893" s="5"/>
    </row>
    <row r="2894" spans="1:8" x14ac:dyDescent="0.25">
      <c r="A2894" t="s">
        <v>1607</v>
      </c>
      <c r="B2894" t="s">
        <v>1060</v>
      </c>
      <c r="C2894" t="s">
        <v>6442</v>
      </c>
      <c r="D2894" s="3">
        <v>5901503680728</v>
      </c>
      <c r="E2894" s="1">
        <v>16.100000000000001</v>
      </c>
      <c r="F2894" s="2">
        <v>0</v>
      </c>
      <c r="H2894" s="5"/>
    </row>
    <row r="2895" spans="1:8" x14ac:dyDescent="0.25">
      <c r="A2895" t="s">
        <v>1571</v>
      </c>
      <c r="B2895" t="s">
        <v>1060</v>
      </c>
      <c r="C2895" t="s">
        <v>6432</v>
      </c>
      <c r="D2895" s="3">
        <v>5901503693711</v>
      </c>
      <c r="E2895" s="1">
        <v>41.3</v>
      </c>
      <c r="F2895" s="2">
        <v>0.02</v>
      </c>
      <c r="H2895" s="5"/>
    </row>
    <row r="2896" spans="1:8" x14ac:dyDescent="0.25">
      <c r="A2896" t="s">
        <v>1750</v>
      </c>
      <c r="B2896" t="s">
        <v>1060</v>
      </c>
      <c r="C2896" t="s">
        <v>6502</v>
      </c>
      <c r="D2896" s="3">
        <v>5901503679241</v>
      </c>
      <c r="E2896" s="1">
        <v>545</v>
      </c>
      <c r="F2896" s="2">
        <v>0</v>
      </c>
      <c r="H2896" s="5"/>
    </row>
    <row r="2897" spans="1:8" x14ac:dyDescent="0.25">
      <c r="A2897" t="s">
        <v>1749</v>
      </c>
      <c r="B2897" t="s">
        <v>1060</v>
      </c>
      <c r="C2897" t="s">
        <v>4338</v>
      </c>
      <c r="D2897" s="3">
        <v>5901503679265</v>
      </c>
      <c r="E2897" s="1">
        <v>713</v>
      </c>
      <c r="F2897" s="2">
        <v>-1E-3</v>
      </c>
      <c r="H2897" s="5"/>
    </row>
    <row r="2898" spans="1:8" x14ac:dyDescent="0.25">
      <c r="A2898" t="s">
        <v>1751</v>
      </c>
      <c r="B2898" t="s">
        <v>1060</v>
      </c>
      <c r="C2898" t="s">
        <v>4339</v>
      </c>
      <c r="D2898" s="3">
        <v>5901503679227</v>
      </c>
      <c r="E2898" s="1">
        <v>429</v>
      </c>
      <c r="F2898" s="2">
        <v>0</v>
      </c>
      <c r="H2898" s="5"/>
    </row>
    <row r="2899" spans="1:8" x14ac:dyDescent="0.25">
      <c r="A2899" t="s">
        <v>1753</v>
      </c>
      <c r="B2899" t="s">
        <v>1060</v>
      </c>
      <c r="C2899" t="s">
        <v>6501</v>
      </c>
      <c r="D2899" s="3">
        <v>5901503679180</v>
      </c>
      <c r="E2899" s="1">
        <v>198</v>
      </c>
      <c r="F2899" s="2">
        <v>3.0000000000000001E-3</v>
      </c>
      <c r="H2899" s="5"/>
    </row>
    <row r="2900" spans="1:8" x14ac:dyDescent="0.25">
      <c r="A2900" t="s">
        <v>1752</v>
      </c>
      <c r="B2900" t="s">
        <v>1060</v>
      </c>
      <c r="C2900" t="s">
        <v>4340</v>
      </c>
      <c r="D2900" s="3">
        <v>5901503679203</v>
      </c>
      <c r="E2900" s="1">
        <v>243</v>
      </c>
      <c r="F2900" s="2">
        <v>0</v>
      </c>
      <c r="H2900" s="5"/>
    </row>
    <row r="2901" spans="1:8" x14ac:dyDescent="0.25">
      <c r="A2901" t="s">
        <v>1755</v>
      </c>
      <c r="B2901" t="s">
        <v>1060</v>
      </c>
      <c r="C2901" t="s">
        <v>4341</v>
      </c>
      <c r="D2901" s="3">
        <v>5901503679166</v>
      </c>
      <c r="E2901" s="1">
        <v>164</v>
      </c>
      <c r="F2901" s="2">
        <v>-2E-3</v>
      </c>
      <c r="H2901" s="5"/>
    </row>
    <row r="2902" spans="1:8" x14ac:dyDescent="0.25">
      <c r="A2902" t="s">
        <v>1756</v>
      </c>
      <c r="B2902" t="s">
        <v>1060</v>
      </c>
      <c r="C2902" t="s">
        <v>6499</v>
      </c>
      <c r="D2902" s="3">
        <v>5901503679128</v>
      </c>
      <c r="E2902" s="1">
        <v>133</v>
      </c>
      <c r="F2902" s="2">
        <v>-3.0000000000000001E-3</v>
      </c>
      <c r="H2902" s="5"/>
    </row>
    <row r="2903" spans="1:8" x14ac:dyDescent="0.25">
      <c r="A2903" t="s">
        <v>1754</v>
      </c>
      <c r="B2903" t="s">
        <v>1060</v>
      </c>
      <c r="C2903" t="s">
        <v>6500</v>
      </c>
      <c r="D2903" s="3">
        <v>5901503679142</v>
      </c>
      <c r="E2903" s="1">
        <v>165</v>
      </c>
      <c r="F2903" s="2">
        <v>-2E-3</v>
      </c>
      <c r="H2903" s="5"/>
    </row>
    <row r="2904" spans="1:8" x14ac:dyDescent="0.25">
      <c r="A2904" t="s">
        <v>1757</v>
      </c>
      <c r="B2904" t="s">
        <v>1060</v>
      </c>
      <c r="C2904" t="s">
        <v>6498</v>
      </c>
      <c r="D2904" s="3">
        <v>5901503679104</v>
      </c>
      <c r="E2904" s="1">
        <v>107</v>
      </c>
      <c r="F2904" s="2">
        <v>-3.0000000000000001E-3</v>
      </c>
      <c r="H2904" s="5"/>
    </row>
    <row r="2905" spans="1:8" x14ac:dyDescent="0.25">
      <c r="A2905" t="s">
        <v>1759</v>
      </c>
      <c r="B2905" t="s">
        <v>1060</v>
      </c>
      <c r="C2905" t="s">
        <v>6496</v>
      </c>
      <c r="D2905" s="3">
        <v>5901503687314</v>
      </c>
      <c r="E2905" s="1">
        <v>68.7</v>
      </c>
      <c r="F2905" s="2">
        <v>0</v>
      </c>
      <c r="H2905" s="5"/>
    </row>
    <row r="2906" spans="1:8" x14ac:dyDescent="0.25">
      <c r="A2906" t="s">
        <v>1758</v>
      </c>
      <c r="B2906" t="s">
        <v>1060</v>
      </c>
      <c r="C2906" t="s">
        <v>6497</v>
      </c>
      <c r="D2906" s="3">
        <v>5901503687338</v>
      </c>
      <c r="E2906" s="1">
        <v>86.9</v>
      </c>
      <c r="F2906" s="2">
        <v>0</v>
      </c>
      <c r="H2906" s="5"/>
    </row>
    <row r="2907" spans="1:8" x14ac:dyDescent="0.25">
      <c r="A2907" t="s">
        <v>1760</v>
      </c>
      <c r="B2907" t="s">
        <v>1060</v>
      </c>
      <c r="C2907" t="s">
        <v>6495</v>
      </c>
      <c r="D2907" s="3">
        <v>5901503687291</v>
      </c>
      <c r="E2907" s="1">
        <v>61.4</v>
      </c>
      <c r="F2907" s="2">
        <v>0</v>
      </c>
      <c r="H2907" s="5"/>
    </row>
    <row r="2908" spans="1:8" x14ac:dyDescent="0.25">
      <c r="A2908" t="s">
        <v>1447</v>
      </c>
      <c r="B2908" t="s">
        <v>1060</v>
      </c>
      <c r="C2908" t="s">
        <v>6471</v>
      </c>
      <c r="D2908" s="3">
        <v>5901503618868</v>
      </c>
      <c r="E2908" s="1">
        <v>4.9000000000000004</v>
      </c>
      <c r="F2908" s="2">
        <v>2.1000000000000001E-2</v>
      </c>
      <c r="H2908" s="5"/>
    </row>
    <row r="2909" spans="1:8" x14ac:dyDescent="0.25">
      <c r="A2909" t="s">
        <v>1446</v>
      </c>
      <c r="B2909" t="s">
        <v>1060</v>
      </c>
      <c r="C2909" t="s">
        <v>4349</v>
      </c>
      <c r="D2909" s="3">
        <v>5901503618899</v>
      </c>
      <c r="E2909" s="1">
        <v>6</v>
      </c>
      <c r="F2909" s="2">
        <v>1.7000000000000001E-2</v>
      </c>
      <c r="H2909" s="5"/>
    </row>
    <row r="2910" spans="1:8" x14ac:dyDescent="0.25">
      <c r="A2910" t="s">
        <v>1445</v>
      </c>
      <c r="B2910" t="s">
        <v>1060</v>
      </c>
      <c r="C2910" t="s">
        <v>6472</v>
      </c>
      <c r="D2910" s="3">
        <v>5901503618929</v>
      </c>
      <c r="E2910" s="1">
        <v>7.5</v>
      </c>
      <c r="F2910" s="2">
        <v>1.4E-2</v>
      </c>
      <c r="H2910" s="5"/>
    </row>
    <row r="2911" spans="1:8" x14ac:dyDescent="0.25">
      <c r="A2911" t="s">
        <v>1444</v>
      </c>
      <c r="B2911" t="s">
        <v>1060</v>
      </c>
      <c r="C2911" t="s">
        <v>6473</v>
      </c>
      <c r="D2911" s="3">
        <v>5901503618950</v>
      </c>
      <c r="E2911" s="1">
        <v>11</v>
      </c>
      <c r="F2911" s="2">
        <v>1.9E-2</v>
      </c>
      <c r="H2911" s="5"/>
    </row>
    <row r="2912" spans="1:8" x14ac:dyDescent="0.25">
      <c r="A2912" t="s">
        <v>1715</v>
      </c>
      <c r="B2912" t="s">
        <v>1060</v>
      </c>
      <c r="C2912" t="s">
        <v>6478</v>
      </c>
      <c r="D2912" s="3">
        <v>5901503694374</v>
      </c>
      <c r="E2912" s="1">
        <v>96.4</v>
      </c>
      <c r="F2912" s="2">
        <v>0.02</v>
      </c>
      <c r="H2912" s="5"/>
    </row>
    <row r="2913" spans="1:8" x14ac:dyDescent="0.25">
      <c r="A2913" t="s">
        <v>1714</v>
      </c>
      <c r="B2913" t="s">
        <v>1060</v>
      </c>
      <c r="C2913" t="s">
        <v>6477</v>
      </c>
      <c r="D2913" s="3">
        <v>5901503694404</v>
      </c>
      <c r="E2913" s="1">
        <v>96.4</v>
      </c>
      <c r="F2913" s="2">
        <v>0.02</v>
      </c>
      <c r="H2913" s="5"/>
    </row>
    <row r="2914" spans="1:8" x14ac:dyDescent="0.25">
      <c r="A2914" t="s">
        <v>1711</v>
      </c>
      <c r="B2914" t="s">
        <v>1060</v>
      </c>
      <c r="C2914" t="s">
        <v>6474</v>
      </c>
      <c r="D2914" s="3">
        <v>5901503694435</v>
      </c>
      <c r="E2914" s="1">
        <v>96.4</v>
      </c>
      <c r="F2914" s="2">
        <v>0.02</v>
      </c>
      <c r="H2914" s="5"/>
    </row>
    <row r="2915" spans="1:8" x14ac:dyDescent="0.25">
      <c r="A2915" t="s">
        <v>1716</v>
      </c>
      <c r="B2915" t="s">
        <v>1060</v>
      </c>
      <c r="C2915" t="s">
        <v>6479</v>
      </c>
      <c r="D2915" s="3">
        <v>5901503694466</v>
      </c>
      <c r="E2915" s="1">
        <v>96.4</v>
      </c>
      <c r="F2915" s="2">
        <v>0.02</v>
      </c>
      <c r="H2915" s="5"/>
    </row>
    <row r="2916" spans="1:8" x14ac:dyDescent="0.25">
      <c r="A2916" t="s">
        <v>1713</v>
      </c>
      <c r="B2916" t="s">
        <v>1060</v>
      </c>
      <c r="C2916" t="s">
        <v>6476</v>
      </c>
      <c r="D2916" s="3">
        <v>5901503694497</v>
      </c>
      <c r="E2916" s="1">
        <v>96.4</v>
      </c>
      <c r="F2916" s="2">
        <v>0.02</v>
      </c>
      <c r="H2916" s="5"/>
    </row>
    <row r="2917" spans="1:8" x14ac:dyDescent="0.25">
      <c r="A2917" t="s">
        <v>1712</v>
      </c>
      <c r="B2917" t="s">
        <v>1060</v>
      </c>
      <c r="C2917" t="s">
        <v>6475</v>
      </c>
      <c r="D2917" s="3">
        <v>5901503694527</v>
      </c>
      <c r="E2917" s="1">
        <v>96.4</v>
      </c>
      <c r="F2917" s="2">
        <v>0.02</v>
      </c>
      <c r="H2917" s="5"/>
    </row>
    <row r="2918" spans="1:8" x14ac:dyDescent="0.25">
      <c r="A2918" t="s">
        <v>1703</v>
      </c>
      <c r="B2918" t="s">
        <v>1060</v>
      </c>
      <c r="C2918" t="s">
        <v>6484</v>
      </c>
      <c r="D2918" s="3">
        <v>5901503694640</v>
      </c>
      <c r="E2918" s="1">
        <v>106</v>
      </c>
      <c r="F2918" s="2">
        <v>1.9E-2</v>
      </c>
      <c r="H2918" s="5"/>
    </row>
    <row r="2919" spans="1:8" x14ac:dyDescent="0.25">
      <c r="A2919" t="s">
        <v>1702</v>
      </c>
      <c r="B2919" t="s">
        <v>1060</v>
      </c>
      <c r="C2919" t="s">
        <v>6483</v>
      </c>
      <c r="D2919" s="3">
        <v>5901503694671</v>
      </c>
      <c r="E2919" s="1">
        <v>106</v>
      </c>
      <c r="F2919" s="2">
        <v>1.9E-2</v>
      </c>
      <c r="H2919" s="5"/>
    </row>
    <row r="2920" spans="1:8" x14ac:dyDescent="0.25">
      <c r="A2920" t="s">
        <v>1706</v>
      </c>
      <c r="B2920" t="s">
        <v>1060</v>
      </c>
      <c r="C2920" t="s">
        <v>6487</v>
      </c>
      <c r="D2920" s="3">
        <v>5901503694824</v>
      </c>
      <c r="E2920" s="1">
        <v>106</v>
      </c>
      <c r="F2920" s="2">
        <v>1.9E-2</v>
      </c>
      <c r="H2920" s="5"/>
    </row>
    <row r="2921" spans="1:8" x14ac:dyDescent="0.25">
      <c r="A2921" t="s">
        <v>1699</v>
      </c>
      <c r="B2921" t="s">
        <v>1060</v>
      </c>
      <c r="C2921" t="s">
        <v>6480</v>
      </c>
      <c r="D2921" s="3">
        <v>5901503694701</v>
      </c>
      <c r="E2921" s="1">
        <v>106</v>
      </c>
      <c r="F2921" s="2">
        <v>1.9E-2</v>
      </c>
      <c r="H2921" s="5"/>
    </row>
    <row r="2922" spans="1:8" x14ac:dyDescent="0.25">
      <c r="A2922" t="s">
        <v>1705</v>
      </c>
      <c r="B2922" t="s">
        <v>1060</v>
      </c>
      <c r="C2922" t="s">
        <v>6486</v>
      </c>
      <c r="D2922" s="3">
        <v>5901503694886</v>
      </c>
      <c r="E2922" s="1">
        <v>106</v>
      </c>
      <c r="F2922" s="2">
        <v>1.9E-2</v>
      </c>
      <c r="H2922" s="5"/>
    </row>
    <row r="2923" spans="1:8" x14ac:dyDescent="0.25">
      <c r="A2923" t="s">
        <v>1707</v>
      </c>
      <c r="B2923" t="s">
        <v>1060</v>
      </c>
      <c r="C2923" t="s">
        <v>6488</v>
      </c>
      <c r="D2923" s="3">
        <v>5901503694732</v>
      </c>
      <c r="E2923" s="1">
        <v>106</v>
      </c>
      <c r="F2923" s="2">
        <v>1.9E-2</v>
      </c>
      <c r="H2923" s="5"/>
    </row>
    <row r="2924" spans="1:8" x14ac:dyDescent="0.25">
      <c r="A2924" t="s">
        <v>1701</v>
      </c>
      <c r="B2924" t="s">
        <v>1060</v>
      </c>
      <c r="C2924" t="s">
        <v>6482</v>
      </c>
      <c r="D2924" s="3">
        <v>5901503694763</v>
      </c>
      <c r="E2924" s="1">
        <v>106</v>
      </c>
      <c r="F2924" s="2">
        <v>1.9E-2</v>
      </c>
      <c r="H2924" s="5"/>
    </row>
    <row r="2925" spans="1:8" x14ac:dyDescent="0.25">
      <c r="A2925" t="s">
        <v>1700</v>
      </c>
      <c r="B2925" t="s">
        <v>1060</v>
      </c>
      <c r="C2925" t="s">
        <v>6481</v>
      </c>
      <c r="D2925" s="3">
        <v>5901503694794</v>
      </c>
      <c r="E2925" s="1">
        <v>106</v>
      </c>
      <c r="F2925" s="2">
        <v>1.9E-2</v>
      </c>
      <c r="H2925" s="5"/>
    </row>
    <row r="2926" spans="1:8" x14ac:dyDescent="0.25">
      <c r="A2926" t="s">
        <v>1704</v>
      </c>
      <c r="B2926" t="s">
        <v>1060</v>
      </c>
      <c r="C2926" t="s">
        <v>6485</v>
      </c>
      <c r="D2926" s="3">
        <v>5901503694855</v>
      </c>
      <c r="E2926" s="1">
        <v>106</v>
      </c>
      <c r="F2926" s="2">
        <v>1.9E-2</v>
      </c>
      <c r="H2926" s="5"/>
    </row>
    <row r="2927" spans="1:8" x14ac:dyDescent="0.25">
      <c r="A2927" t="s">
        <v>1069</v>
      </c>
      <c r="B2927" t="s">
        <v>1060</v>
      </c>
      <c r="C2927" t="s">
        <v>6512</v>
      </c>
      <c r="D2927" s="3">
        <v>5901503624494</v>
      </c>
      <c r="E2927" s="1">
        <v>56</v>
      </c>
      <c r="F2927" s="2">
        <v>0.02</v>
      </c>
      <c r="H2927" s="5"/>
    </row>
    <row r="2928" spans="1:8" x14ac:dyDescent="0.25">
      <c r="A2928" t="s">
        <v>1064</v>
      </c>
      <c r="B2928" t="s">
        <v>1060</v>
      </c>
      <c r="C2928" t="s">
        <v>6507</v>
      </c>
      <c r="D2928" s="3">
        <v>5901503613214</v>
      </c>
      <c r="E2928" s="1">
        <v>56</v>
      </c>
      <c r="F2928" s="2">
        <v>0.02</v>
      </c>
      <c r="H2928" s="5"/>
    </row>
    <row r="2929" spans="1:8" x14ac:dyDescent="0.25">
      <c r="A2929" t="s">
        <v>1063</v>
      </c>
      <c r="B2929" t="s">
        <v>1060</v>
      </c>
      <c r="C2929" t="s">
        <v>6506</v>
      </c>
      <c r="D2929" s="3">
        <v>5901503613184</v>
      </c>
      <c r="E2929" s="1">
        <v>56</v>
      </c>
      <c r="F2929" s="2">
        <v>0.02</v>
      </c>
      <c r="H2929" s="5"/>
    </row>
    <row r="2930" spans="1:8" x14ac:dyDescent="0.25">
      <c r="A2930" t="s">
        <v>1067</v>
      </c>
      <c r="B2930" t="s">
        <v>1060</v>
      </c>
      <c r="C2930" t="s">
        <v>6510</v>
      </c>
      <c r="D2930" s="3">
        <v>5901503624524</v>
      </c>
      <c r="E2930" s="1">
        <v>56</v>
      </c>
      <c r="F2930" s="2">
        <v>0.02</v>
      </c>
      <c r="H2930" s="5"/>
    </row>
    <row r="2931" spans="1:8" x14ac:dyDescent="0.25">
      <c r="A2931" t="s">
        <v>1059</v>
      </c>
      <c r="B2931" t="s">
        <v>1060</v>
      </c>
      <c r="C2931" t="s">
        <v>6503</v>
      </c>
      <c r="D2931" s="3">
        <v>5901503613092</v>
      </c>
      <c r="E2931" s="1">
        <v>56</v>
      </c>
      <c r="F2931" s="2">
        <v>0.02</v>
      </c>
      <c r="H2931" s="5"/>
    </row>
    <row r="2932" spans="1:8" x14ac:dyDescent="0.25">
      <c r="A2932" t="s">
        <v>1066</v>
      </c>
      <c r="B2932" t="s">
        <v>1060</v>
      </c>
      <c r="C2932" t="s">
        <v>6509</v>
      </c>
      <c r="D2932" s="3">
        <v>5901503624555</v>
      </c>
      <c r="E2932" s="1">
        <v>56</v>
      </c>
      <c r="F2932" s="2">
        <v>0.02</v>
      </c>
      <c r="H2932" s="5"/>
    </row>
    <row r="2933" spans="1:8" x14ac:dyDescent="0.25">
      <c r="A2933" t="s">
        <v>1068</v>
      </c>
      <c r="B2933" t="s">
        <v>1060</v>
      </c>
      <c r="C2933" t="s">
        <v>6511</v>
      </c>
      <c r="D2933" s="3">
        <v>5901503613276</v>
      </c>
      <c r="E2933" s="1">
        <v>56</v>
      </c>
      <c r="F2933" s="2">
        <v>0.02</v>
      </c>
      <c r="H2933" s="5"/>
    </row>
    <row r="2934" spans="1:8" x14ac:dyDescent="0.25">
      <c r="A2934" t="s">
        <v>1062</v>
      </c>
      <c r="B2934" t="s">
        <v>1060</v>
      </c>
      <c r="C2934" t="s">
        <v>6505</v>
      </c>
      <c r="D2934" s="3">
        <v>5901503613153</v>
      </c>
      <c r="E2934" s="1">
        <v>56</v>
      </c>
      <c r="F2934" s="2">
        <v>0.02</v>
      </c>
      <c r="H2934" s="5"/>
    </row>
    <row r="2935" spans="1:8" x14ac:dyDescent="0.25">
      <c r="A2935" t="s">
        <v>1061</v>
      </c>
      <c r="B2935" t="s">
        <v>1060</v>
      </c>
      <c r="C2935" t="s">
        <v>6504</v>
      </c>
      <c r="D2935" s="3">
        <v>5901503613122</v>
      </c>
      <c r="E2935" s="1">
        <v>56</v>
      </c>
      <c r="F2935" s="2">
        <v>0.02</v>
      </c>
      <c r="H2935" s="5"/>
    </row>
    <row r="2936" spans="1:8" x14ac:dyDescent="0.25">
      <c r="A2936" t="s">
        <v>1065</v>
      </c>
      <c r="B2936" t="s">
        <v>1060</v>
      </c>
      <c r="C2936" t="s">
        <v>6508</v>
      </c>
      <c r="D2936" s="3">
        <v>5901503613245</v>
      </c>
      <c r="E2936" s="1">
        <v>56</v>
      </c>
      <c r="F2936" s="2">
        <v>0.02</v>
      </c>
      <c r="H2936" s="5"/>
    </row>
    <row r="2937" spans="1:8" x14ac:dyDescent="0.25">
      <c r="A2937" t="s">
        <v>1079</v>
      </c>
      <c r="B2937" t="s">
        <v>1060</v>
      </c>
      <c r="C2937" t="s">
        <v>6522</v>
      </c>
      <c r="D2937" s="3">
        <v>5901503624586</v>
      </c>
      <c r="E2937" s="1">
        <v>56</v>
      </c>
      <c r="F2937" s="2">
        <v>0.02</v>
      </c>
      <c r="H2937" s="5"/>
    </row>
    <row r="2938" spans="1:8" x14ac:dyDescent="0.25">
      <c r="A2938" t="s">
        <v>1074</v>
      </c>
      <c r="B2938" t="s">
        <v>1060</v>
      </c>
      <c r="C2938" t="s">
        <v>6517</v>
      </c>
      <c r="D2938" s="3">
        <v>5901503613429</v>
      </c>
      <c r="E2938" s="1">
        <v>56</v>
      </c>
      <c r="F2938" s="2">
        <v>0.02</v>
      </c>
      <c r="H2938" s="5"/>
    </row>
    <row r="2939" spans="1:8" x14ac:dyDescent="0.25">
      <c r="A2939" t="s">
        <v>1073</v>
      </c>
      <c r="B2939" t="s">
        <v>1060</v>
      </c>
      <c r="C2939" t="s">
        <v>6516</v>
      </c>
      <c r="D2939" s="3">
        <v>5901503613399</v>
      </c>
      <c r="E2939" s="1">
        <v>56</v>
      </c>
      <c r="F2939" s="2">
        <v>0.02</v>
      </c>
      <c r="H2939" s="5"/>
    </row>
    <row r="2940" spans="1:8" x14ac:dyDescent="0.25">
      <c r="A2940" t="s">
        <v>1077</v>
      </c>
      <c r="B2940" t="s">
        <v>1060</v>
      </c>
      <c r="C2940" t="s">
        <v>6520</v>
      </c>
      <c r="D2940" s="3">
        <v>5901503624616</v>
      </c>
      <c r="E2940" s="1">
        <v>56</v>
      </c>
      <c r="F2940" s="2">
        <v>0.02</v>
      </c>
      <c r="H2940" s="5"/>
    </row>
    <row r="2941" spans="1:8" x14ac:dyDescent="0.25">
      <c r="A2941" t="s">
        <v>1070</v>
      </c>
      <c r="B2941" t="s">
        <v>1060</v>
      </c>
      <c r="C2941" t="s">
        <v>6513</v>
      </c>
      <c r="D2941" s="3">
        <v>5901503613306</v>
      </c>
      <c r="E2941" s="1">
        <v>56</v>
      </c>
      <c r="F2941" s="2">
        <v>0.02</v>
      </c>
      <c r="H2941" s="5"/>
    </row>
    <row r="2942" spans="1:8" x14ac:dyDescent="0.25">
      <c r="A2942" t="s">
        <v>1076</v>
      </c>
      <c r="B2942" t="s">
        <v>1060</v>
      </c>
      <c r="C2942" t="s">
        <v>6519</v>
      </c>
      <c r="D2942" s="3">
        <v>5901503624647</v>
      </c>
      <c r="E2942" s="1">
        <v>56</v>
      </c>
      <c r="F2942" s="2">
        <v>0.02</v>
      </c>
      <c r="H2942" s="5"/>
    </row>
    <row r="2943" spans="1:8" x14ac:dyDescent="0.25">
      <c r="A2943" t="s">
        <v>1078</v>
      </c>
      <c r="B2943" t="s">
        <v>1060</v>
      </c>
      <c r="C2943" t="s">
        <v>6521</v>
      </c>
      <c r="D2943" s="3">
        <v>5901503613481</v>
      </c>
      <c r="E2943" s="1">
        <v>56</v>
      </c>
      <c r="F2943" s="2">
        <v>0.02</v>
      </c>
      <c r="H2943" s="5"/>
    </row>
    <row r="2944" spans="1:8" x14ac:dyDescent="0.25">
      <c r="A2944" t="s">
        <v>1072</v>
      </c>
      <c r="B2944" t="s">
        <v>1060</v>
      </c>
      <c r="C2944" t="s">
        <v>6515</v>
      </c>
      <c r="D2944" s="3">
        <v>5901503613368</v>
      </c>
      <c r="E2944" s="1">
        <v>56</v>
      </c>
      <c r="F2944" s="2">
        <v>0.02</v>
      </c>
      <c r="H2944" s="5"/>
    </row>
    <row r="2945" spans="1:8" x14ac:dyDescent="0.25">
      <c r="A2945" t="s">
        <v>1071</v>
      </c>
      <c r="B2945" t="s">
        <v>1060</v>
      </c>
      <c r="C2945" t="s">
        <v>6514</v>
      </c>
      <c r="D2945" s="3">
        <v>5901503613337</v>
      </c>
      <c r="E2945" s="1">
        <v>56</v>
      </c>
      <c r="F2945" s="2">
        <v>0.02</v>
      </c>
      <c r="H2945" s="5"/>
    </row>
    <row r="2946" spans="1:8" x14ac:dyDescent="0.25">
      <c r="A2946" t="s">
        <v>1075</v>
      </c>
      <c r="B2946" t="s">
        <v>1060</v>
      </c>
      <c r="C2946" t="s">
        <v>6518</v>
      </c>
      <c r="D2946" s="3">
        <v>5901503613450</v>
      </c>
      <c r="E2946" s="1">
        <v>56</v>
      </c>
      <c r="F2946" s="2">
        <v>0.02</v>
      </c>
      <c r="H2946" s="5"/>
    </row>
    <row r="2947" spans="1:8" x14ac:dyDescent="0.25">
      <c r="A2947" t="s">
        <v>1563</v>
      </c>
      <c r="B2947" t="s">
        <v>1060</v>
      </c>
      <c r="C2947" t="s">
        <v>6428</v>
      </c>
      <c r="D2947" s="3">
        <v>5901503654712</v>
      </c>
      <c r="E2947" s="1">
        <v>27.3</v>
      </c>
      <c r="F2947" s="2">
        <v>1.9E-2</v>
      </c>
      <c r="H2947" s="5"/>
    </row>
    <row r="2948" spans="1:8" x14ac:dyDescent="0.25">
      <c r="A2948" t="s">
        <v>1562</v>
      </c>
      <c r="B2948" t="s">
        <v>1060</v>
      </c>
      <c r="C2948" t="s">
        <v>6429</v>
      </c>
      <c r="D2948" s="3">
        <v>5901503654743</v>
      </c>
      <c r="E2948" s="1">
        <v>35.5</v>
      </c>
      <c r="F2948" s="2">
        <v>0.02</v>
      </c>
      <c r="H2948" s="5"/>
    </row>
    <row r="2949" spans="1:8" x14ac:dyDescent="0.25">
      <c r="A2949" t="s">
        <v>1561</v>
      </c>
      <c r="B2949" t="s">
        <v>1060</v>
      </c>
      <c r="C2949" t="s">
        <v>6426</v>
      </c>
      <c r="D2949" s="3">
        <v>5901503654651</v>
      </c>
      <c r="E2949" s="1">
        <v>26.7</v>
      </c>
      <c r="F2949" s="2">
        <v>1.9E-2</v>
      </c>
      <c r="H2949" s="5"/>
    </row>
    <row r="2950" spans="1:8" x14ac:dyDescent="0.25">
      <c r="A2950" t="s">
        <v>1560</v>
      </c>
      <c r="B2950" t="s">
        <v>1060</v>
      </c>
      <c r="C2950" t="s">
        <v>6427</v>
      </c>
      <c r="D2950" s="3">
        <v>5901503654682</v>
      </c>
      <c r="E2950" s="1">
        <v>33.299999999999997</v>
      </c>
      <c r="F2950" s="2">
        <v>2.1000000000000001E-2</v>
      </c>
      <c r="H2950" s="5"/>
    </row>
    <row r="2951" spans="1:8" x14ac:dyDescent="0.25">
      <c r="A2951" t="s">
        <v>1201</v>
      </c>
      <c r="B2951" t="s">
        <v>1060</v>
      </c>
      <c r="C2951" t="s">
        <v>6566</v>
      </c>
      <c r="D2951" s="3">
        <v>5901503619285</v>
      </c>
      <c r="E2951" s="1">
        <v>56.3</v>
      </c>
      <c r="F2951" s="2">
        <v>0.02</v>
      </c>
      <c r="H2951" s="5"/>
    </row>
    <row r="2952" spans="1:8" x14ac:dyDescent="0.25">
      <c r="A2952" t="s">
        <v>1205</v>
      </c>
      <c r="B2952" t="s">
        <v>1060</v>
      </c>
      <c r="C2952" t="s">
        <v>6569</v>
      </c>
      <c r="D2952" s="3">
        <v>5901503651636</v>
      </c>
      <c r="E2952" s="1">
        <v>85.3</v>
      </c>
      <c r="F2952" s="2">
        <v>0.02</v>
      </c>
      <c r="H2952" s="5"/>
    </row>
    <row r="2953" spans="1:8" x14ac:dyDescent="0.25">
      <c r="A2953" t="s">
        <v>1203</v>
      </c>
      <c r="B2953" t="s">
        <v>1060</v>
      </c>
      <c r="C2953" t="s">
        <v>6567</v>
      </c>
      <c r="D2953" s="3">
        <v>5901503655344</v>
      </c>
      <c r="E2953" s="1">
        <v>62.2</v>
      </c>
      <c r="F2953" s="2">
        <v>0.02</v>
      </c>
      <c r="H2953" s="5"/>
    </row>
    <row r="2954" spans="1:8" x14ac:dyDescent="0.25">
      <c r="A2954" t="s">
        <v>1202</v>
      </c>
      <c r="B2954" t="s">
        <v>1060</v>
      </c>
      <c r="C2954" t="s">
        <v>6568</v>
      </c>
      <c r="D2954" s="3">
        <v>5901503677421</v>
      </c>
      <c r="E2954" s="1">
        <v>126</v>
      </c>
      <c r="F2954" s="2">
        <v>1.6E-2</v>
      </c>
      <c r="H2954" s="5"/>
    </row>
    <row r="2955" spans="1:8" x14ac:dyDescent="0.25">
      <c r="A2955" t="s">
        <v>1209</v>
      </c>
      <c r="B2955" t="s">
        <v>1060</v>
      </c>
      <c r="C2955" t="s">
        <v>6570</v>
      </c>
      <c r="D2955" s="3">
        <v>5901503652503</v>
      </c>
      <c r="E2955" s="1">
        <v>99</v>
      </c>
      <c r="F2955" s="2">
        <v>0.02</v>
      </c>
      <c r="H2955" s="5"/>
    </row>
    <row r="2956" spans="1:8" x14ac:dyDescent="0.25">
      <c r="A2956" t="s">
        <v>1213</v>
      </c>
      <c r="B2956" t="s">
        <v>1060</v>
      </c>
      <c r="C2956" t="s">
        <v>6571</v>
      </c>
      <c r="D2956" s="3">
        <v>5901503690833</v>
      </c>
      <c r="E2956" s="1">
        <v>11.5</v>
      </c>
      <c r="F2956" s="2">
        <v>1.7999999999999999E-2</v>
      </c>
      <c r="H2956" s="5"/>
    </row>
    <row r="2957" spans="1:8" x14ac:dyDescent="0.25">
      <c r="A2957" t="s">
        <v>1471</v>
      </c>
      <c r="B2957" t="s">
        <v>1060</v>
      </c>
      <c r="C2957" t="s">
        <v>6468</v>
      </c>
      <c r="D2957" s="3">
        <v>5901503652831</v>
      </c>
      <c r="E2957" s="1">
        <v>18.899999999999999</v>
      </c>
      <c r="F2957" s="2">
        <v>2.1999999999999999E-2</v>
      </c>
      <c r="H2957" s="5"/>
    </row>
    <row r="2958" spans="1:8" x14ac:dyDescent="0.25">
      <c r="A2958" t="s">
        <v>1149</v>
      </c>
      <c r="B2958" t="s">
        <v>1060</v>
      </c>
      <c r="C2958" t="s">
        <v>6525</v>
      </c>
      <c r="D2958" s="3">
        <v>5901503656945</v>
      </c>
      <c r="E2958" s="1">
        <v>19.8</v>
      </c>
      <c r="F2958" s="2">
        <v>2.1000000000000001E-2</v>
      </c>
      <c r="H2958" s="5"/>
    </row>
    <row r="2959" spans="1:8" x14ac:dyDescent="0.25">
      <c r="A2959" t="s">
        <v>1147</v>
      </c>
      <c r="B2959" t="s">
        <v>1060</v>
      </c>
      <c r="C2959" t="s">
        <v>6527</v>
      </c>
      <c r="D2959" s="3">
        <v>5901503656976</v>
      </c>
      <c r="E2959" s="1">
        <v>23.7</v>
      </c>
      <c r="F2959" s="2">
        <v>2.1999999999999999E-2</v>
      </c>
      <c r="H2959" s="5"/>
    </row>
    <row r="2960" spans="1:8" x14ac:dyDescent="0.25">
      <c r="A2960" t="s">
        <v>1146</v>
      </c>
      <c r="B2960" t="s">
        <v>1060</v>
      </c>
      <c r="C2960" t="s">
        <v>6524</v>
      </c>
      <c r="D2960" s="3">
        <v>5901503655405</v>
      </c>
      <c r="E2960" s="1">
        <v>39.9</v>
      </c>
      <c r="F2960" s="2">
        <v>0.02</v>
      </c>
      <c r="H2960" s="5"/>
    </row>
    <row r="2961" spans="1:8" x14ac:dyDescent="0.25">
      <c r="A2961" t="s">
        <v>1145</v>
      </c>
      <c r="B2961" t="s">
        <v>1060</v>
      </c>
      <c r="C2961" t="s">
        <v>6526</v>
      </c>
      <c r="D2961" s="3">
        <v>5901503655436</v>
      </c>
      <c r="E2961" s="1">
        <v>45.2</v>
      </c>
      <c r="F2961" s="2">
        <v>0.02</v>
      </c>
      <c r="H2961" s="5"/>
    </row>
    <row r="2962" spans="1:8" x14ac:dyDescent="0.25">
      <c r="A2962" t="s">
        <v>1148</v>
      </c>
      <c r="B2962" t="s">
        <v>1060</v>
      </c>
      <c r="C2962" t="s">
        <v>6523</v>
      </c>
      <c r="D2962" s="3">
        <v>5901503655375</v>
      </c>
      <c r="E2962" s="1">
        <v>20.2</v>
      </c>
      <c r="F2962" s="2">
        <v>0.02</v>
      </c>
      <c r="H2962" s="5"/>
    </row>
    <row r="2963" spans="1:8" x14ac:dyDescent="0.25">
      <c r="A2963" t="s">
        <v>1171</v>
      </c>
      <c r="B2963" t="s">
        <v>1060</v>
      </c>
      <c r="C2963" t="s">
        <v>6547</v>
      </c>
      <c r="D2963" s="3">
        <v>5901503657270</v>
      </c>
      <c r="E2963" s="1">
        <v>5</v>
      </c>
      <c r="F2963" s="2">
        <v>0.02</v>
      </c>
      <c r="H2963" s="5"/>
    </row>
    <row r="2964" spans="1:8" x14ac:dyDescent="0.25">
      <c r="A2964" t="s">
        <v>1167</v>
      </c>
      <c r="B2964" t="s">
        <v>1060</v>
      </c>
      <c r="C2964" t="s">
        <v>6543</v>
      </c>
      <c r="D2964" s="3">
        <v>5901503657157</v>
      </c>
      <c r="E2964" s="1">
        <v>5</v>
      </c>
      <c r="F2964" s="2">
        <v>0.02</v>
      </c>
      <c r="H2964" s="5"/>
    </row>
    <row r="2965" spans="1:8" x14ac:dyDescent="0.25">
      <c r="A2965" t="s">
        <v>1166</v>
      </c>
      <c r="B2965" t="s">
        <v>1060</v>
      </c>
      <c r="C2965" t="s">
        <v>6542</v>
      </c>
      <c r="D2965" s="3">
        <v>5901503657195</v>
      </c>
      <c r="E2965" s="1">
        <v>5</v>
      </c>
      <c r="F2965" s="2">
        <v>0.02</v>
      </c>
      <c r="H2965" s="5"/>
    </row>
    <row r="2966" spans="1:8" x14ac:dyDescent="0.25">
      <c r="A2966" t="s">
        <v>1163</v>
      </c>
      <c r="B2966" t="s">
        <v>1060</v>
      </c>
      <c r="C2966" t="s">
        <v>6539</v>
      </c>
      <c r="D2966" s="3">
        <v>5901503657317</v>
      </c>
      <c r="E2966" s="1">
        <v>5</v>
      </c>
      <c r="F2966" s="2">
        <v>0.02</v>
      </c>
      <c r="H2966" s="5"/>
    </row>
    <row r="2967" spans="1:8" x14ac:dyDescent="0.25">
      <c r="A2967" t="s">
        <v>1169</v>
      </c>
      <c r="B2967" t="s">
        <v>1060</v>
      </c>
      <c r="C2967" t="s">
        <v>6545</v>
      </c>
      <c r="D2967" s="3">
        <v>5901503657393</v>
      </c>
      <c r="E2967" s="1">
        <v>5</v>
      </c>
      <c r="F2967" s="2">
        <v>0.02</v>
      </c>
      <c r="H2967" s="5"/>
    </row>
    <row r="2968" spans="1:8" x14ac:dyDescent="0.25">
      <c r="A2968" t="s">
        <v>1173</v>
      </c>
      <c r="B2968" t="s">
        <v>1060</v>
      </c>
      <c r="C2968" t="s">
        <v>6549</v>
      </c>
      <c r="D2968" s="3">
        <v>5901503657478</v>
      </c>
      <c r="E2968" s="1">
        <v>5</v>
      </c>
      <c r="F2968" s="2">
        <v>0.02</v>
      </c>
      <c r="H2968" s="5"/>
    </row>
    <row r="2969" spans="1:8" x14ac:dyDescent="0.25">
      <c r="A2969" t="s">
        <v>1172</v>
      </c>
      <c r="B2969" t="s">
        <v>1060</v>
      </c>
      <c r="C2969" t="s">
        <v>6548</v>
      </c>
      <c r="D2969" s="3">
        <v>5901503657515</v>
      </c>
      <c r="E2969" s="1">
        <v>5</v>
      </c>
      <c r="F2969" s="2">
        <v>0.02</v>
      </c>
      <c r="H2969" s="5"/>
    </row>
    <row r="2970" spans="1:8" x14ac:dyDescent="0.25">
      <c r="A2970" t="s">
        <v>1170</v>
      </c>
      <c r="B2970" t="s">
        <v>1060</v>
      </c>
      <c r="C2970" t="s">
        <v>6546</v>
      </c>
      <c r="D2970" s="3">
        <v>5901503657430</v>
      </c>
      <c r="E2970" s="1">
        <v>5</v>
      </c>
      <c r="F2970" s="2">
        <v>0.02</v>
      </c>
      <c r="H2970" s="5"/>
    </row>
    <row r="2971" spans="1:8" x14ac:dyDescent="0.25">
      <c r="A2971" t="s">
        <v>1165</v>
      </c>
      <c r="B2971" t="s">
        <v>1060</v>
      </c>
      <c r="C2971" t="s">
        <v>6541</v>
      </c>
      <c r="D2971" s="3">
        <v>5901503690048</v>
      </c>
      <c r="E2971" s="1">
        <v>5</v>
      </c>
      <c r="F2971" s="2">
        <v>0.02</v>
      </c>
      <c r="H2971" s="5"/>
    </row>
    <row r="2972" spans="1:8" x14ac:dyDescent="0.25">
      <c r="A2972" t="s">
        <v>1164</v>
      </c>
      <c r="B2972" t="s">
        <v>1060</v>
      </c>
      <c r="C2972" t="s">
        <v>6540</v>
      </c>
      <c r="D2972" s="3">
        <v>5901503657232</v>
      </c>
      <c r="E2972" s="1">
        <v>5</v>
      </c>
      <c r="F2972" s="2">
        <v>0.02</v>
      </c>
      <c r="H2972" s="5"/>
    </row>
    <row r="2973" spans="1:8" x14ac:dyDescent="0.25">
      <c r="A2973" t="s">
        <v>1168</v>
      </c>
      <c r="B2973" t="s">
        <v>1060</v>
      </c>
      <c r="C2973" t="s">
        <v>6544</v>
      </c>
      <c r="D2973" s="3">
        <v>5901503657355</v>
      </c>
      <c r="E2973" s="1">
        <v>5</v>
      </c>
      <c r="F2973" s="2">
        <v>0.02</v>
      </c>
      <c r="H2973" s="5"/>
    </row>
    <row r="2974" spans="1:8" x14ac:dyDescent="0.25">
      <c r="A2974" t="s">
        <v>1198</v>
      </c>
      <c r="B2974" t="s">
        <v>1060</v>
      </c>
      <c r="C2974" t="s">
        <v>6536</v>
      </c>
      <c r="D2974" s="3">
        <v>5901503657072</v>
      </c>
      <c r="E2974" s="1">
        <v>4.2</v>
      </c>
      <c r="F2974" s="2">
        <v>2.4E-2</v>
      </c>
      <c r="H2974" s="5"/>
    </row>
    <row r="2975" spans="1:8" x14ac:dyDescent="0.25">
      <c r="A2975" t="s">
        <v>1194</v>
      </c>
      <c r="B2975" t="s">
        <v>1060</v>
      </c>
      <c r="C2975" t="s">
        <v>6532</v>
      </c>
      <c r="D2975" s="3">
        <v>5901503651520</v>
      </c>
      <c r="E2975" s="1">
        <v>4.2</v>
      </c>
      <c r="F2975" s="2">
        <v>2.4E-2</v>
      </c>
      <c r="H2975" s="5"/>
    </row>
    <row r="2976" spans="1:8" x14ac:dyDescent="0.25">
      <c r="A2976" t="s">
        <v>1193</v>
      </c>
      <c r="B2976" t="s">
        <v>1060</v>
      </c>
      <c r="C2976" t="s">
        <v>6531</v>
      </c>
      <c r="D2976" s="3">
        <v>5901503651445</v>
      </c>
      <c r="E2976" s="1">
        <v>4.2</v>
      </c>
      <c r="F2976" s="2">
        <v>2.4E-2</v>
      </c>
      <c r="H2976" s="5"/>
    </row>
    <row r="2977" spans="1:8" x14ac:dyDescent="0.25">
      <c r="A2977" t="s">
        <v>1190</v>
      </c>
      <c r="B2977" t="s">
        <v>1060</v>
      </c>
      <c r="C2977" t="s">
        <v>6528</v>
      </c>
      <c r="D2977" s="3">
        <v>5901503651360</v>
      </c>
      <c r="E2977" s="1">
        <v>4.2</v>
      </c>
      <c r="F2977" s="2">
        <v>2.4E-2</v>
      </c>
      <c r="H2977" s="5"/>
    </row>
    <row r="2978" spans="1:8" x14ac:dyDescent="0.25">
      <c r="A2978" t="s">
        <v>1196</v>
      </c>
      <c r="B2978" t="s">
        <v>1060</v>
      </c>
      <c r="C2978" t="s">
        <v>6534</v>
      </c>
      <c r="D2978" s="3">
        <v>5901503651568</v>
      </c>
      <c r="E2978" s="1">
        <v>4.2</v>
      </c>
      <c r="F2978" s="2">
        <v>2.4E-2</v>
      </c>
      <c r="H2978" s="5"/>
    </row>
    <row r="2979" spans="1:8" x14ac:dyDescent="0.25">
      <c r="A2979" t="s">
        <v>1200</v>
      </c>
      <c r="B2979" t="s">
        <v>1060</v>
      </c>
      <c r="C2979" t="s">
        <v>6538</v>
      </c>
      <c r="D2979" s="3">
        <v>5901503651605</v>
      </c>
      <c r="E2979" s="1">
        <v>4.2</v>
      </c>
      <c r="F2979" s="2">
        <v>2.4E-2</v>
      </c>
      <c r="H2979" s="5"/>
    </row>
    <row r="2980" spans="1:8" x14ac:dyDescent="0.25">
      <c r="A2980" t="s">
        <v>1199</v>
      </c>
      <c r="B2980" t="s">
        <v>1060</v>
      </c>
      <c r="C2980" t="s">
        <v>6537</v>
      </c>
      <c r="D2980" s="3">
        <v>5901503657119</v>
      </c>
      <c r="E2980" s="1">
        <v>4.2</v>
      </c>
      <c r="F2980" s="2">
        <v>2.4E-2</v>
      </c>
      <c r="H2980" s="5"/>
    </row>
    <row r="2981" spans="1:8" x14ac:dyDescent="0.25">
      <c r="A2981" t="s">
        <v>1197</v>
      </c>
      <c r="B2981" t="s">
        <v>1060</v>
      </c>
      <c r="C2981" t="s">
        <v>6535</v>
      </c>
      <c r="D2981" s="3">
        <v>5901503657034</v>
      </c>
      <c r="E2981" s="1">
        <v>4.2</v>
      </c>
      <c r="F2981" s="2">
        <v>2.4E-2</v>
      </c>
      <c r="H2981" s="5"/>
    </row>
    <row r="2982" spans="1:8" x14ac:dyDescent="0.25">
      <c r="A2982" t="s">
        <v>1192</v>
      </c>
      <c r="B2982" t="s">
        <v>1060</v>
      </c>
      <c r="C2982" t="s">
        <v>6530</v>
      </c>
      <c r="D2982" s="3">
        <v>5901503664940</v>
      </c>
      <c r="E2982" s="1">
        <v>4.2</v>
      </c>
      <c r="F2982" s="2">
        <v>2.4E-2</v>
      </c>
      <c r="H2982" s="5"/>
    </row>
    <row r="2983" spans="1:8" x14ac:dyDescent="0.25">
      <c r="A2983" t="s">
        <v>1191</v>
      </c>
      <c r="B2983" t="s">
        <v>1060</v>
      </c>
      <c r="C2983" t="s">
        <v>6529</v>
      </c>
      <c r="D2983" s="3">
        <v>5901503651407</v>
      </c>
      <c r="E2983" s="1">
        <v>4.2</v>
      </c>
      <c r="F2983" s="2">
        <v>2.4E-2</v>
      </c>
      <c r="H2983" s="5"/>
    </row>
    <row r="2984" spans="1:8" x14ac:dyDescent="0.25">
      <c r="A2984" t="s">
        <v>1195</v>
      </c>
      <c r="B2984" t="s">
        <v>1060</v>
      </c>
      <c r="C2984" t="s">
        <v>6533</v>
      </c>
      <c r="D2984" s="3">
        <v>5901503651483</v>
      </c>
      <c r="E2984" s="1">
        <v>4.2</v>
      </c>
      <c r="F2984" s="2">
        <v>2.4E-2</v>
      </c>
      <c r="H2984" s="5"/>
    </row>
    <row r="2985" spans="1:8" x14ac:dyDescent="0.25">
      <c r="A2985" t="s">
        <v>1564</v>
      </c>
      <c r="B2985" t="s">
        <v>1060</v>
      </c>
      <c r="C2985" t="s">
        <v>6430</v>
      </c>
      <c r="D2985" s="3">
        <v>5901503626740</v>
      </c>
      <c r="E2985" s="1">
        <v>52.5</v>
      </c>
      <c r="F2985" s="2">
        <v>1.9E-2</v>
      </c>
      <c r="H2985" s="5"/>
    </row>
    <row r="2986" spans="1:8" x14ac:dyDescent="0.25">
      <c r="A2986" t="s">
        <v>1565</v>
      </c>
      <c r="B2986" t="s">
        <v>1060</v>
      </c>
      <c r="C2986" t="s">
        <v>6431</v>
      </c>
      <c r="D2986" s="3">
        <v>5901503626771</v>
      </c>
      <c r="E2986" s="1">
        <v>35.200000000000003</v>
      </c>
      <c r="F2986" s="2">
        <v>0.02</v>
      </c>
      <c r="H2986" s="5"/>
    </row>
    <row r="2987" spans="1:8" x14ac:dyDescent="0.25">
      <c r="A2987" t="s">
        <v>1299</v>
      </c>
      <c r="B2987" t="s">
        <v>1060</v>
      </c>
      <c r="C2987" t="s">
        <v>6575</v>
      </c>
      <c r="D2987" s="3">
        <v>5901503690901</v>
      </c>
      <c r="E2987" s="1">
        <v>36.700000000000003</v>
      </c>
      <c r="F2987" s="2">
        <v>1.9E-2</v>
      </c>
      <c r="H2987" s="5"/>
    </row>
    <row r="2988" spans="1:8" x14ac:dyDescent="0.25">
      <c r="A2988" t="s">
        <v>1298</v>
      </c>
      <c r="B2988" t="s">
        <v>1060</v>
      </c>
      <c r="C2988" t="s">
        <v>6574</v>
      </c>
      <c r="D2988" s="3">
        <v>5901503690949</v>
      </c>
      <c r="E2988" s="1">
        <v>36.700000000000003</v>
      </c>
      <c r="F2988" s="2">
        <v>1.9E-2</v>
      </c>
      <c r="H2988" s="5"/>
    </row>
    <row r="2989" spans="1:8" x14ac:dyDescent="0.25">
      <c r="A2989" t="s">
        <v>1296</v>
      </c>
      <c r="B2989" t="s">
        <v>1060</v>
      </c>
      <c r="C2989" t="s">
        <v>6572</v>
      </c>
      <c r="D2989" s="3">
        <v>5901503690963</v>
      </c>
      <c r="E2989" s="1">
        <v>36.700000000000003</v>
      </c>
      <c r="F2989" s="2">
        <v>1.9E-2</v>
      </c>
      <c r="H2989" s="5"/>
    </row>
    <row r="2990" spans="1:8" x14ac:dyDescent="0.25">
      <c r="A2990" t="s">
        <v>1297</v>
      </c>
      <c r="B2990" t="s">
        <v>1060</v>
      </c>
      <c r="C2990" t="s">
        <v>6573</v>
      </c>
      <c r="D2990" s="3">
        <v>5901503690925</v>
      </c>
      <c r="E2990" s="1">
        <v>36.700000000000003</v>
      </c>
      <c r="F2990" s="2">
        <v>1.9E-2</v>
      </c>
      <c r="H2990" s="5"/>
    </row>
    <row r="2991" spans="1:8" x14ac:dyDescent="0.25">
      <c r="A2991" t="s">
        <v>1346</v>
      </c>
      <c r="B2991" t="s">
        <v>1060</v>
      </c>
      <c r="C2991" t="s">
        <v>6592</v>
      </c>
      <c r="D2991" s="3">
        <v>5901503694220</v>
      </c>
      <c r="E2991" s="1">
        <v>83.5</v>
      </c>
      <c r="F2991" s="2">
        <v>0.02</v>
      </c>
      <c r="H2991" s="5"/>
    </row>
    <row r="2992" spans="1:8" x14ac:dyDescent="0.25">
      <c r="A2992" t="s">
        <v>1342</v>
      </c>
      <c r="B2992" t="s">
        <v>1060</v>
      </c>
      <c r="C2992" t="s">
        <v>6588</v>
      </c>
      <c r="D2992" s="3">
        <v>5901503694107</v>
      </c>
      <c r="E2992" s="1">
        <v>83.5</v>
      </c>
      <c r="F2992" s="2">
        <v>0.02</v>
      </c>
      <c r="H2992" s="5"/>
    </row>
    <row r="2993" spans="1:8" x14ac:dyDescent="0.25">
      <c r="A2993" t="s">
        <v>1341</v>
      </c>
      <c r="B2993" t="s">
        <v>1060</v>
      </c>
      <c r="C2993" t="s">
        <v>6587</v>
      </c>
      <c r="D2993" s="3">
        <v>5901503694251</v>
      </c>
      <c r="E2993" s="1">
        <v>83.5</v>
      </c>
      <c r="F2993" s="2">
        <v>0.02</v>
      </c>
      <c r="H2993" s="5"/>
    </row>
    <row r="2994" spans="1:8" x14ac:dyDescent="0.25">
      <c r="A2994" t="s">
        <v>1345</v>
      </c>
      <c r="B2994" t="s">
        <v>1060</v>
      </c>
      <c r="C2994" t="s">
        <v>6591</v>
      </c>
      <c r="D2994" s="3">
        <v>5901503694282</v>
      </c>
      <c r="E2994" s="1">
        <v>83.5</v>
      </c>
      <c r="F2994" s="2">
        <v>0.02</v>
      </c>
      <c r="H2994" s="5"/>
    </row>
    <row r="2995" spans="1:8" x14ac:dyDescent="0.25">
      <c r="A2995" t="s">
        <v>1337</v>
      </c>
      <c r="B2995" t="s">
        <v>1060</v>
      </c>
      <c r="C2995" t="s">
        <v>6583</v>
      </c>
      <c r="D2995" s="3">
        <v>5901503694077</v>
      </c>
      <c r="E2995" s="1">
        <v>93.9</v>
      </c>
      <c r="F2995" s="2">
        <v>0.02</v>
      </c>
      <c r="H2995" s="5"/>
    </row>
    <row r="2996" spans="1:8" x14ac:dyDescent="0.25">
      <c r="A2996" t="s">
        <v>1338</v>
      </c>
      <c r="B2996" t="s">
        <v>1060</v>
      </c>
      <c r="C2996" t="s">
        <v>6584</v>
      </c>
      <c r="D2996" s="3">
        <v>5901503694190</v>
      </c>
      <c r="E2996" s="1">
        <v>83.5</v>
      </c>
      <c r="F2996" s="2">
        <v>0.02</v>
      </c>
      <c r="H2996" s="5"/>
    </row>
    <row r="2997" spans="1:8" x14ac:dyDescent="0.25">
      <c r="A2997" t="s">
        <v>1344</v>
      </c>
      <c r="B2997" t="s">
        <v>1060</v>
      </c>
      <c r="C2997" t="s">
        <v>6590</v>
      </c>
      <c r="D2997" s="3">
        <v>5901503694343</v>
      </c>
      <c r="E2997" s="1">
        <v>83.5</v>
      </c>
      <c r="F2997" s="2">
        <v>0.02</v>
      </c>
      <c r="H2997" s="5"/>
    </row>
    <row r="2998" spans="1:8" x14ac:dyDescent="0.25">
      <c r="A2998" t="s">
        <v>1340</v>
      </c>
      <c r="B2998" t="s">
        <v>1060</v>
      </c>
      <c r="C2998" t="s">
        <v>6586</v>
      </c>
      <c r="D2998" s="3">
        <v>5901503694138</v>
      </c>
      <c r="E2998" s="1">
        <v>83.5</v>
      </c>
      <c r="F2998" s="2">
        <v>0.02</v>
      </c>
      <c r="H2998" s="5"/>
    </row>
    <row r="2999" spans="1:8" x14ac:dyDescent="0.25">
      <c r="A2999" t="s">
        <v>1336</v>
      </c>
      <c r="B2999" t="s">
        <v>1060</v>
      </c>
      <c r="C2999" t="s">
        <v>6582</v>
      </c>
      <c r="D2999" s="3">
        <v>5901503694046</v>
      </c>
      <c r="E2999" s="1">
        <v>93.9</v>
      </c>
      <c r="F2999" s="2">
        <v>0.02</v>
      </c>
      <c r="H2999" s="5"/>
    </row>
    <row r="3000" spans="1:8" x14ac:dyDescent="0.25">
      <c r="A3000" t="s">
        <v>1332</v>
      </c>
      <c r="B3000" t="s">
        <v>1060</v>
      </c>
      <c r="C3000" t="s">
        <v>6578</v>
      </c>
      <c r="D3000" s="3">
        <v>5901503693896</v>
      </c>
      <c r="E3000" s="1">
        <v>93.9</v>
      </c>
      <c r="F3000" s="2">
        <v>0.02</v>
      </c>
      <c r="H3000" s="5"/>
    </row>
    <row r="3001" spans="1:8" x14ac:dyDescent="0.25">
      <c r="A3001" t="s">
        <v>1335</v>
      </c>
      <c r="B3001" t="s">
        <v>1060</v>
      </c>
      <c r="C3001" t="s">
        <v>6581</v>
      </c>
      <c r="D3001" s="3">
        <v>5901503693865</v>
      </c>
      <c r="E3001" s="1">
        <v>93.9</v>
      </c>
      <c r="F3001" s="2">
        <v>0.02</v>
      </c>
      <c r="H3001" s="5"/>
    </row>
    <row r="3002" spans="1:8" x14ac:dyDescent="0.25">
      <c r="A3002" t="s">
        <v>1330</v>
      </c>
      <c r="B3002" t="s">
        <v>1060</v>
      </c>
      <c r="C3002" t="s">
        <v>6576</v>
      </c>
      <c r="D3002" s="3">
        <v>5901503693957</v>
      </c>
      <c r="E3002" s="1">
        <v>93.9</v>
      </c>
      <c r="F3002" s="2">
        <v>0.02</v>
      </c>
      <c r="H3002" s="5"/>
    </row>
    <row r="3003" spans="1:8" x14ac:dyDescent="0.25">
      <c r="A3003" t="s">
        <v>1334</v>
      </c>
      <c r="B3003" t="s">
        <v>1060</v>
      </c>
      <c r="C3003" t="s">
        <v>6580</v>
      </c>
      <c r="D3003" s="3">
        <v>5901503694015</v>
      </c>
      <c r="E3003" s="1">
        <v>93.9</v>
      </c>
      <c r="F3003" s="2">
        <v>0.02</v>
      </c>
      <c r="H3003" s="5"/>
    </row>
    <row r="3004" spans="1:8" x14ac:dyDescent="0.25">
      <c r="A3004" t="s">
        <v>1331</v>
      </c>
      <c r="B3004" t="s">
        <v>1060</v>
      </c>
      <c r="C3004" t="s">
        <v>6577</v>
      </c>
      <c r="D3004" s="3">
        <v>5901503693926</v>
      </c>
      <c r="E3004" s="1">
        <v>93.9</v>
      </c>
      <c r="F3004" s="2">
        <v>0.02</v>
      </c>
      <c r="H3004" s="5"/>
    </row>
    <row r="3005" spans="1:8" x14ac:dyDescent="0.25">
      <c r="A3005" t="s">
        <v>1333</v>
      </c>
      <c r="B3005" t="s">
        <v>1060</v>
      </c>
      <c r="C3005" t="s">
        <v>6579</v>
      </c>
      <c r="D3005" s="3">
        <v>5901503693988</v>
      </c>
      <c r="E3005" s="1">
        <v>93.9</v>
      </c>
      <c r="F3005" s="2">
        <v>0.02</v>
      </c>
      <c r="H3005" s="5"/>
    </row>
    <row r="3006" spans="1:8" x14ac:dyDescent="0.25">
      <c r="A3006" t="s">
        <v>1339</v>
      </c>
      <c r="B3006" t="s">
        <v>1060</v>
      </c>
      <c r="C3006" t="s">
        <v>6585</v>
      </c>
      <c r="D3006" s="3">
        <v>5901503694169</v>
      </c>
      <c r="E3006" s="1">
        <v>83.5</v>
      </c>
      <c r="F3006" s="2">
        <v>0.02</v>
      </c>
      <c r="H3006" s="5"/>
    </row>
    <row r="3007" spans="1:8" x14ac:dyDescent="0.25">
      <c r="A3007" t="s">
        <v>1343</v>
      </c>
      <c r="B3007" t="s">
        <v>1060</v>
      </c>
      <c r="C3007" t="s">
        <v>6589</v>
      </c>
      <c r="D3007" s="3">
        <v>5901503694312</v>
      </c>
      <c r="E3007" s="1">
        <v>83.5</v>
      </c>
      <c r="F3007" s="2">
        <v>0.02</v>
      </c>
      <c r="H3007" s="5"/>
    </row>
    <row r="3008" spans="1:8" x14ac:dyDescent="0.25">
      <c r="A3008" t="s">
        <v>1449</v>
      </c>
      <c r="B3008" t="s">
        <v>1060</v>
      </c>
      <c r="C3008" t="s">
        <v>6458</v>
      </c>
      <c r="D3008" s="3">
        <v>5901503656297</v>
      </c>
      <c r="E3008" s="1">
        <v>6.9</v>
      </c>
      <c r="F3008" s="2">
        <v>1.4999999999999999E-2</v>
      </c>
      <c r="H3008" s="5"/>
    </row>
    <row r="3009" spans="1:8" x14ac:dyDescent="0.25">
      <c r="A3009" t="s">
        <v>1584</v>
      </c>
      <c r="B3009" t="s">
        <v>1060</v>
      </c>
      <c r="C3009" t="s">
        <v>6435</v>
      </c>
      <c r="D3009" s="3">
        <v>5901503607442</v>
      </c>
      <c r="E3009" s="1">
        <v>8.8000000000000007</v>
      </c>
      <c r="F3009" s="2">
        <v>2.3E-2</v>
      </c>
      <c r="H3009" s="5"/>
    </row>
    <row r="3010" spans="1:8" x14ac:dyDescent="0.25">
      <c r="A3010" t="s">
        <v>1587</v>
      </c>
      <c r="B3010" t="s">
        <v>1060</v>
      </c>
      <c r="C3010" t="s">
        <v>6438</v>
      </c>
      <c r="D3010" s="3">
        <v>5901503607565</v>
      </c>
      <c r="E3010" s="1">
        <v>8.8000000000000007</v>
      </c>
      <c r="F3010" s="2">
        <v>2.3E-2</v>
      </c>
      <c r="H3010" s="5"/>
    </row>
    <row r="3011" spans="1:8" x14ac:dyDescent="0.25">
      <c r="A3011" t="s">
        <v>1582</v>
      </c>
      <c r="B3011" t="s">
        <v>1060</v>
      </c>
      <c r="C3011" t="s">
        <v>6433</v>
      </c>
      <c r="D3011" s="3">
        <v>5901503607367</v>
      </c>
      <c r="E3011" s="1">
        <v>8.8000000000000007</v>
      </c>
      <c r="F3011" s="2">
        <v>2.3E-2</v>
      </c>
      <c r="H3011" s="5"/>
    </row>
    <row r="3012" spans="1:8" x14ac:dyDescent="0.25">
      <c r="A3012" t="s">
        <v>1586</v>
      </c>
      <c r="B3012" t="s">
        <v>1060</v>
      </c>
      <c r="C3012" t="s">
        <v>6437</v>
      </c>
      <c r="D3012" s="3">
        <v>5901503607527</v>
      </c>
      <c r="E3012" s="1">
        <v>8.8000000000000007</v>
      </c>
      <c r="F3012" s="2">
        <v>2.3E-2</v>
      </c>
      <c r="H3012" s="5"/>
    </row>
    <row r="3013" spans="1:8" x14ac:dyDescent="0.25">
      <c r="A3013" t="s">
        <v>1588</v>
      </c>
      <c r="B3013" t="s">
        <v>1060</v>
      </c>
      <c r="C3013" t="s">
        <v>6439</v>
      </c>
      <c r="D3013" s="3">
        <v>5901503607602</v>
      </c>
      <c r="E3013" s="1">
        <v>8.8000000000000007</v>
      </c>
      <c r="F3013" s="2">
        <v>2.3E-2</v>
      </c>
      <c r="H3013" s="5"/>
    </row>
    <row r="3014" spans="1:8" x14ac:dyDescent="0.25">
      <c r="A3014" t="s">
        <v>1583</v>
      </c>
      <c r="B3014" t="s">
        <v>1060</v>
      </c>
      <c r="C3014" t="s">
        <v>6434</v>
      </c>
      <c r="D3014" s="3">
        <v>5901503607404</v>
      </c>
      <c r="E3014" s="1">
        <v>8.8000000000000007</v>
      </c>
      <c r="F3014" s="2">
        <v>2.3E-2</v>
      </c>
      <c r="H3014" s="5"/>
    </row>
    <row r="3015" spans="1:8" x14ac:dyDescent="0.25">
      <c r="A3015" t="s">
        <v>1585</v>
      </c>
      <c r="B3015" t="s">
        <v>1060</v>
      </c>
      <c r="C3015" t="s">
        <v>6436</v>
      </c>
      <c r="D3015" s="3">
        <v>5901503607480</v>
      </c>
      <c r="E3015" s="1">
        <v>8.8000000000000007</v>
      </c>
      <c r="F3015" s="2">
        <v>2.3E-2</v>
      </c>
      <c r="H3015" s="5"/>
    </row>
    <row r="3016" spans="1:8" x14ac:dyDescent="0.25">
      <c r="A3016" t="s">
        <v>1581</v>
      </c>
      <c r="B3016" t="s">
        <v>1060</v>
      </c>
      <c r="C3016" t="s">
        <v>6440</v>
      </c>
      <c r="D3016" s="3">
        <v>5901503607640</v>
      </c>
      <c r="E3016" s="1">
        <v>40</v>
      </c>
      <c r="F3016" s="2">
        <v>0.02</v>
      </c>
      <c r="H3016" s="5"/>
    </row>
    <row r="3017" spans="1:8" x14ac:dyDescent="0.25">
      <c r="A3017" t="s">
        <v>1580</v>
      </c>
      <c r="B3017" t="s">
        <v>1060</v>
      </c>
      <c r="C3017" t="s">
        <v>6441</v>
      </c>
      <c r="D3017" s="3">
        <v>5901503607671</v>
      </c>
      <c r="E3017" s="1">
        <v>57.8</v>
      </c>
      <c r="F3017" s="2">
        <v>1.9E-2</v>
      </c>
      <c r="H3017" s="5"/>
    </row>
    <row r="3018" spans="1:8" x14ac:dyDescent="0.25">
      <c r="A3018" t="s">
        <v>2832</v>
      </c>
      <c r="B3018" t="s">
        <v>2827</v>
      </c>
      <c r="C3018" t="s">
        <v>6616</v>
      </c>
      <c r="D3018" s="3">
        <v>4902778239407</v>
      </c>
      <c r="E3018" s="1">
        <v>1529</v>
      </c>
      <c r="F3018" s="2">
        <v>0</v>
      </c>
      <c r="H3018" s="5"/>
    </row>
    <row r="3019" spans="1:8" x14ac:dyDescent="0.25">
      <c r="A3019" t="s">
        <v>2829</v>
      </c>
      <c r="B3019" t="s">
        <v>2827</v>
      </c>
      <c r="C3019" t="s">
        <v>6704</v>
      </c>
      <c r="D3019" s="3">
        <v>4902778285671</v>
      </c>
      <c r="E3019" s="1">
        <v>2371</v>
      </c>
      <c r="F3019" s="2">
        <v>0</v>
      </c>
      <c r="H3019" s="5"/>
    </row>
    <row r="3020" spans="1:8" x14ac:dyDescent="0.25">
      <c r="A3020" t="s">
        <v>2835</v>
      </c>
      <c r="B3020" t="s">
        <v>2827</v>
      </c>
      <c r="C3020" t="s">
        <v>6622</v>
      </c>
      <c r="D3020" s="3">
        <v>4902778284186</v>
      </c>
      <c r="E3020" s="1">
        <v>296.7</v>
      </c>
      <c r="F3020" s="2">
        <v>0</v>
      </c>
      <c r="H3020" s="5"/>
    </row>
    <row r="3021" spans="1:8" x14ac:dyDescent="0.25">
      <c r="A3021" t="s">
        <v>2841</v>
      </c>
      <c r="B3021" t="s">
        <v>2827</v>
      </c>
      <c r="C3021" t="s">
        <v>6628</v>
      </c>
      <c r="D3021" s="3">
        <v>4902778284247</v>
      </c>
      <c r="E3021" s="1">
        <v>296.7</v>
      </c>
      <c r="F3021" s="2">
        <v>0</v>
      </c>
      <c r="H3021" s="5"/>
    </row>
    <row r="3022" spans="1:8" x14ac:dyDescent="0.25">
      <c r="A3022" t="s">
        <v>2840</v>
      </c>
      <c r="B3022" t="s">
        <v>2827</v>
      </c>
      <c r="C3022" t="s">
        <v>6627</v>
      </c>
      <c r="D3022" s="3">
        <v>4902778284230</v>
      </c>
      <c r="E3022" s="1">
        <v>296.7</v>
      </c>
      <c r="F3022" s="2">
        <v>0</v>
      </c>
      <c r="H3022" s="5"/>
    </row>
    <row r="3023" spans="1:8" x14ac:dyDescent="0.25">
      <c r="A3023" t="s">
        <v>2842</v>
      </c>
      <c r="B3023" t="s">
        <v>2827</v>
      </c>
      <c r="C3023" t="s">
        <v>6629</v>
      </c>
      <c r="D3023" s="3">
        <v>4902778284254</v>
      </c>
      <c r="E3023" s="1">
        <v>296.7</v>
      </c>
      <c r="F3023" s="2">
        <v>0</v>
      </c>
      <c r="H3023" s="5"/>
    </row>
    <row r="3024" spans="1:8" x14ac:dyDescent="0.25">
      <c r="A3024" t="s">
        <v>2839</v>
      </c>
      <c r="B3024" t="s">
        <v>2827</v>
      </c>
      <c r="C3024" t="s">
        <v>6626</v>
      </c>
      <c r="D3024" s="3">
        <v>4902778284223</v>
      </c>
      <c r="E3024" s="1">
        <v>296.7</v>
      </c>
      <c r="F3024" s="2">
        <v>0</v>
      </c>
      <c r="H3024" s="5"/>
    </row>
    <row r="3025" spans="1:8" x14ac:dyDescent="0.25">
      <c r="A3025" t="s">
        <v>2838</v>
      </c>
      <c r="B3025" t="s">
        <v>2827</v>
      </c>
      <c r="C3025" t="s">
        <v>6625</v>
      </c>
      <c r="D3025" s="3">
        <v>4902778284216</v>
      </c>
      <c r="E3025" s="1">
        <v>296.7</v>
      </c>
      <c r="F3025" s="2">
        <v>0</v>
      </c>
      <c r="H3025" s="5"/>
    </row>
    <row r="3026" spans="1:8" x14ac:dyDescent="0.25">
      <c r="A3026" t="s">
        <v>2837</v>
      </c>
      <c r="B3026" t="s">
        <v>2827</v>
      </c>
      <c r="C3026" t="s">
        <v>6624</v>
      </c>
      <c r="D3026" s="3">
        <v>4902778284209</v>
      </c>
      <c r="E3026" s="1">
        <v>296.7</v>
      </c>
      <c r="F3026" s="2">
        <v>0</v>
      </c>
      <c r="H3026" s="5"/>
    </row>
    <row r="3027" spans="1:8" x14ac:dyDescent="0.25">
      <c r="A3027" t="s">
        <v>2836</v>
      </c>
      <c r="B3027" t="s">
        <v>2827</v>
      </c>
      <c r="C3027" t="s">
        <v>6623</v>
      </c>
      <c r="D3027" s="3">
        <v>4902778284193</v>
      </c>
      <c r="E3027" s="1">
        <v>296.7</v>
      </c>
      <c r="F3027" s="2">
        <v>0</v>
      </c>
      <c r="H3027" s="5"/>
    </row>
    <row r="3028" spans="1:8" x14ac:dyDescent="0.25">
      <c r="A3028" t="s">
        <v>3362</v>
      </c>
      <c r="B3028" t="s">
        <v>2827</v>
      </c>
      <c r="C3028" t="s">
        <v>6840</v>
      </c>
      <c r="D3028" s="3">
        <v>4902778656099</v>
      </c>
      <c r="E3028" s="1">
        <v>27.6</v>
      </c>
      <c r="F3028" s="2">
        <v>2.1999999999999999E-2</v>
      </c>
      <c r="H3028" s="5"/>
    </row>
    <row r="3029" spans="1:8" x14ac:dyDescent="0.25">
      <c r="A3029" t="s">
        <v>3361</v>
      </c>
      <c r="B3029" t="s">
        <v>2827</v>
      </c>
      <c r="C3029" t="s">
        <v>6604</v>
      </c>
      <c r="D3029" s="3">
        <v>4902778189726</v>
      </c>
      <c r="E3029" s="1">
        <v>29.6</v>
      </c>
      <c r="F3029" s="2">
        <v>2.1000000000000001E-2</v>
      </c>
      <c r="H3029" s="5"/>
    </row>
    <row r="3030" spans="1:8" x14ac:dyDescent="0.25">
      <c r="A3030" t="s">
        <v>2830</v>
      </c>
      <c r="B3030" t="s">
        <v>2827</v>
      </c>
      <c r="C3030" t="s">
        <v>6607</v>
      </c>
      <c r="D3030" s="3">
        <v>4902778189757</v>
      </c>
      <c r="E3030" s="1">
        <v>18.5</v>
      </c>
      <c r="F3030" s="2">
        <v>0</v>
      </c>
      <c r="H3030" s="5"/>
    </row>
    <row r="3031" spans="1:8" x14ac:dyDescent="0.25">
      <c r="A3031" t="s">
        <v>2831</v>
      </c>
      <c r="B3031" t="s">
        <v>2827</v>
      </c>
      <c r="C3031" t="s">
        <v>6606</v>
      </c>
      <c r="D3031" s="3">
        <v>4902778189740</v>
      </c>
      <c r="E3031" s="1">
        <v>16</v>
      </c>
      <c r="F3031" s="2">
        <v>0</v>
      </c>
      <c r="H3031" s="5"/>
    </row>
    <row r="3032" spans="1:8" x14ac:dyDescent="0.25">
      <c r="A3032" t="s">
        <v>3363</v>
      </c>
      <c r="B3032" t="s">
        <v>2827</v>
      </c>
      <c r="C3032" t="s">
        <v>6605</v>
      </c>
      <c r="D3032" s="3">
        <v>4902778189733</v>
      </c>
      <c r="E3032" s="1">
        <v>27.6</v>
      </c>
      <c r="F3032" s="2">
        <v>2.1999999999999999E-2</v>
      </c>
      <c r="H3032" s="5"/>
    </row>
    <row r="3033" spans="1:8" x14ac:dyDescent="0.25">
      <c r="A3033" t="s">
        <v>2828</v>
      </c>
      <c r="B3033" t="s">
        <v>2827</v>
      </c>
      <c r="C3033" t="s">
        <v>6837</v>
      </c>
      <c r="D3033" s="3">
        <v>3296280044996</v>
      </c>
      <c r="E3033" s="1">
        <v>222.3</v>
      </c>
      <c r="F3033" s="2">
        <v>0</v>
      </c>
      <c r="H3033" s="5"/>
    </row>
    <row r="3034" spans="1:8" x14ac:dyDescent="0.25">
      <c r="A3034" t="s">
        <v>2826</v>
      </c>
      <c r="B3034" t="s">
        <v>2827</v>
      </c>
      <c r="C3034" t="s">
        <v>6836</v>
      </c>
      <c r="D3034" s="3">
        <v>3296280044989</v>
      </c>
      <c r="E3034" s="1">
        <v>222.3</v>
      </c>
      <c r="F3034" s="2">
        <v>0</v>
      </c>
      <c r="H3034" s="5"/>
    </row>
    <row r="3035" spans="1:8" x14ac:dyDescent="0.25">
      <c r="A3035" t="s">
        <v>3143</v>
      </c>
      <c r="B3035" t="s">
        <v>2827</v>
      </c>
      <c r="C3035" t="s">
        <v>6791</v>
      </c>
      <c r="D3035" s="3">
        <v>4902778364161</v>
      </c>
      <c r="E3035" s="1">
        <v>158</v>
      </c>
      <c r="F3035" s="2">
        <v>1.2999999999999999E-2</v>
      </c>
      <c r="H3035" s="5"/>
    </row>
    <row r="3036" spans="1:8" x14ac:dyDescent="0.25">
      <c r="A3036" t="s">
        <v>3149</v>
      </c>
      <c r="B3036" t="s">
        <v>2827</v>
      </c>
      <c r="C3036" t="s">
        <v>6797</v>
      </c>
      <c r="D3036" s="3">
        <v>4902778364222</v>
      </c>
      <c r="E3036" s="1">
        <v>158</v>
      </c>
      <c r="F3036" s="2">
        <v>1.2999999999999999E-2</v>
      </c>
      <c r="H3036" s="5"/>
    </row>
    <row r="3037" spans="1:8" x14ac:dyDescent="0.25">
      <c r="A3037" t="s">
        <v>3148</v>
      </c>
      <c r="B3037" t="s">
        <v>2827</v>
      </c>
      <c r="C3037" t="s">
        <v>6796</v>
      </c>
      <c r="D3037" s="3">
        <v>4902778364215</v>
      </c>
      <c r="E3037" s="1">
        <v>158</v>
      </c>
      <c r="F3037" s="2">
        <v>1.2999999999999999E-2</v>
      </c>
      <c r="H3037" s="5"/>
    </row>
    <row r="3038" spans="1:8" x14ac:dyDescent="0.25">
      <c r="A3038" t="s">
        <v>3150</v>
      </c>
      <c r="B3038" t="s">
        <v>2827</v>
      </c>
      <c r="C3038" t="s">
        <v>6798</v>
      </c>
      <c r="D3038" s="3">
        <v>4902778364239</v>
      </c>
      <c r="E3038" s="1">
        <v>158</v>
      </c>
      <c r="F3038" s="2">
        <v>1.2999999999999999E-2</v>
      </c>
      <c r="H3038" s="5"/>
    </row>
    <row r="3039" spans="1:8" x14ac:dyDescent="0.25">
      <c r="A3039" t="s">
        <v>3147</v>
      </c>
      <c r="B3039" t="s">
        <v>2827</v>
      </c>
      <c r="C3039" t="s">
        <v>6795</v>
      </c>
      <c r="D3039" s="3">
        <v>4902778364208</v>
      </c>
      <c r="E3039" s="1">
        <v>158</v>
      </c>
      <c r="F3039" s="2">
        <v>1.2999999999999999E-2</v>
      </c>
      <c r="H3039" s="5"/>
    </row>
    <row r="3040" spans="1:8" x14ac:dyDescent="0.25">
      <c r="A3040" t="s">
        <v>3152</v>
      </c>
      <c r="B3040" t="s">
        <v>2827</v>
      </c>
      <c r="C3040" t="s">
        <v>6800</v>
      </c>
      <c r="D3040" s="3">
        <v>4902778202289</v>
      </c>
      <c r="E3040" s="1">
        <v>158</v>
      </c>
      <c r="F3040" s="2">
        <v>1.2999999999999999E-2</v>
      </c>
      <c r="H3040" s="5"/>
    </row>
    <row r="3041" spans="1:8" x14ac:dyDescent="0.25">
      <c r="A3041" t="s">
        <v>3146</v>
      </c>
      <c r="B3041" t="s">
        <v>2827</v>
      </c>
      <c r="C3041" t="s">
        <v>6794</v>
      </c>
      <c r="D3041" s="3">
        <v>4902778364192</v>
      </c>
      <c r="E3041" s="1">
        <v>158</v>
      </c>
      <c r="F3041" s="2">
        <v>1.2999999999999999E-2</v>
      </c>
      <c r="H3041" s="5"/>
    </row>
    <row r="3042" spans="1:8" x14ac:dyDescent="0.25">
      <c r="A3042" t="s">
        <v>3145</v>
      </c>
      <c r="B3042" t="s">
        <v>2827</v>
      </c>
      <c r="C3042" t="s">
        <v>6793</v>
      </c>
      <c r="D3042" s="3">
        <v>4902778364185</v>
      </c>
      <c r="E3042" s="1">
        <v>158</v>
      </c>
      <c r="F3042" s="2">
        <v>1.2999999999999999E-2</v>
      </c>
      <c r="H3042" s="5"/>
    </row>
    <row r="3043" spans="1:8" x14ac:dyDescent="0.25">
      <c r="A3043" t="s">
        <v>3151</v>
      </c>
      <c r="B3043" t="s">
        <v>2827</v>
      </c>
      <c r="C3043" t="s">
        <v>6799</v>
      </c>
      <c r="D3043" s="3">
        <v>4902778202296</v>
      </c>
      <c r="E3043" s="1">
        <v>158</v>
      </c>
      <c r="F3043" s="2">
        <v>1.2999999999999999E-2</v>
      </c>
      <c r="H3043" s="5"/>
    </row>
    <row r="3044" spans="1:8" x14ac:dyDescent="0.25">
      <c r="A3044" t="s">
        <v>3144</v>
      </c>
      <c r="B3044" t="s">
        <v>2827</v>
      </c>
      <c r="C3044" t="s">
        <v>6792</v>
      </c>
      <c r="D3044" s="3">
        <v>4902778364178</v>
      </c>
      <c r="E3044" s="1">
        <v>158</v>
      </c>
      <c r="F3044" s="2">
        <v>1.2999999999999999E-2</v>
      </c>
      <c r="H3044" s="5"/>
    </row>
    <row r="3045" spans="1:8" x14ac:dyDescent="0.25">
      <c r="A3045" t="s">
        <v>3226</v>
      </c>
      <c r="B3045" t="s">
        <v>2827</v>
      </c>
      <c r="C3045" t="s">
        <v>6685</v>
      </c>
      <c r="D3045" s="3">
        <v>4902778249352</v>
      </c>
      <c r="E3045" s="1">
        <v>59.3</v>
      </c>
      <c r="F3045" s="2">
        <v>1.4E-2</v>
      </c>
      <c r="H3045" s="5"/>
    </row>
    <row r="3046" spans="1:8" x14ac:dyDescent="0.25">
      <c r="A3046" t="s">
        <v>3233</v>
      </c>
      <c r="B3046" t="s">
        <v>2827</v>
      </c>
      <c r="C3046" t="s">
        <v>6692</v>
      </c>
      <c r="D3046" s="3">
        <v>4902778167809</v>
      </c>
      <c r="E3046" s="1">
        <v>59.3</v>
      </c>
      <c r="F3046" s="2">
        <v>1.4E-2</v>
      </c>
      <c r="H3046" s="5"/>
    </row>
    <row r="3047" spans="1:8" x14ac:dyDescent="0.25">
      <c r="A3047" t="s">
        <v>3208</v>
      </c>
      <c r="B3047" t="s">
        <v>2827</v>
      </c>
      <c r="C3047" t="s">
        <v>6667</v>
      </c>
      <c r="D3047" s="3">
        <v>4902778653951</v>
      </c>
      <c r="E3047" s="1">
        <v>59.3</v>
      </c>
      <c r="F3047" s="2">
        <v>1.4E-2</v>
      </c>
      <c r="H3047" s="5"/>
    </row>
    <row r="3048" spans="1:8" x14ac:dyDescent="0.25">
      <c r="A3048" t="s">
        <v>3235</v>
      </c>
      <c r="B3048" t="s">
        <v>2827</v>
      </c>
      <c r="C3048" t="s">
        <v>6694</v>
      </c>
      <c r="D3048" s="3">
        <v>4902778167823</v>
      </c>
      <c r="E3048" s="1">
        <v>59.3</v>
      </c>
      <c r="F3048" s="2">
        <v>1.4E-2</v>
      </c>
      <c r="H3048" s="5"/>
    </row>
    <row r="3049" spans="1:8" x14ac:dyDescent="0.25">
      <c r="A3049" t="s">
        <v>3236</v>
      </c>
      <c r="B3049" t="s">
        <v>2827</v>
      </c>
      <c r="C3049" t="s">
        <v>6695</v>
      </c>
      <c r="D3049" s="3">
        <v>4902778167830</v>
      </c>
      <c r="E3049" s="1">
        <v>59.3</v>
      </c>
      <c r="F3049" s="2">
        <v>1.4E-2</v>
      </c>
      <c r="H3049" s="5"/>
    </row>
    <row r="3050" spans="1:8" x14ac:dyDescent="0.25">
      <c r="A3050" t="s">
        <v>3218</v>
      </c>
      <c r="B3050" t="s">
        <v>2827</v>
      </c>
      <c r="C3050" t="s">
        <v>6677</v>
      </c>
      <c r="D3050" s="3">
        <v>4902778654057</v>
      </c>
      <c r="E3050" s="1">
        <v>59.3</v>
      </c>
      <c r="F3050" s="2">
        <v>1.4E-2</v>
      </c>
      <c r="H3050" s="5"/>
    </row>
    <row r="3051" spans="1:8" x14ac:dyDescent="0.25">
      <c r="A3051" t="s">
        <v>3216</v>
      </c>
      <c r="B3051" t="s">
        <v>2827</v>
      </c>
      <c r="C3051" t="s">
        <v>6675</v>
      </c>
      <c r="D3051" s="3">
        <v>4902778654033</v>
      </c>
      <c r="E3051" s="1">
        <v>59.3</v>
      </c>
      <c r="F3051" s="2">
        <v>1.4E-2</v>
      </c>
      <c r="H3051" s="5"/>
    </row>
    <row r="3052" spans="1:8" x14ac:dyDescent="0.25">
      <c r="A3052" t="s">
        <v>3214</v>
      </c>
      <c r="B3052" t="s">
        <v>2827</v>
      </c>
      <c r="C3052" t="s">
        <v>6673</v>
      </c>
      <c r="D3052" s="3">
        <v>4902778654019</v>
      </c>
      <c r="E3052" s="1">
        <v>59.3</v>
      </c>
      <c r="F3052" s="2">
        <v>1.4E-2</v>
      </c>
      <c r="H3052" s="5"/>
    </row>
    <row r="3053" spans="1:8" x14ac:dyDescent="0.25">
      <c r="A3053" t="s">
        <v>3217</v>
      </c>
      <c r="B3053" t="s">
        <v>2827</v>
      </c>
      <c r="C3053" t="s">
        <v>6676</v>
      </c>
      <c r="D3053" s="3">
        <v>4902778654040</v>
      </c>
      <c r="E3053" s="1">
        <v>59.3</v>
      </c>
      <c r="F3053" s="2">
        <v>1.4E-2</v>
      </c>
      <c r="H3053" s="5"/>
    </row>
    <row r="3054" spans="1:8" x14ac:dyDescent="0.25">
      <c r="A3054" t="s">
        <v>3228</v>
      </c>
      <c r="B3054" t="s">
        <v>2827</v>
      </c>
      <c r="C3054" t="s">
        <v>6687</v>
      </c>
      <c r="D3054" s="3">
        <v>4902778249376</v>
      </c>
      <c r="E3054" s="1">
        <v>59.3</v>
      </c>
      <c r="F3054" s="2">
        <v>1.4E-2</v>
      </c>
      <c r="H3054" s="5"/>
    </row>
    <row r="3055" spans="1:8" x14ac:dyDescent="0.25">
      <c r="A3055" t="s">
        <v>3227</v>
      </c>
      <c r="B3055" t="s">
        <v>2827</v>
      </c>
      <c r="C3055" t="s">
        <v>6686</v>
      </c>
      <c r="D3055" s="3">
        <v>4902778249369</v>
      </c>
      <c r="E3055" s="1">
        <v>59.3</v>
      </c>
      <c r="F3055" s="2">
        <v>1.4E-2</v>
      </c>
      <c r="H3055" s="5"/>
    </row>
    <row r="3056" spans="1:8" x14ac:dyDescent="0.25">
      <c r="A3056" t="s">
        <v>3225</v>
      </c>
      <c r="B3056" t="s">
        <v>2827</v>
      </c>
      <c r="C3056" t="s">
        <v>6684</v>
      </c>
      <c r="D3056" s="3">
        <v>4902778249345</v>
      </c>
      <c r="E3056" s="1">
        <v>59.3</v>
      </c>
      <c r="F3056" s="2">
        <v>1.4E-2</v>
      </c>
      <c r="H3056" s="5"/>
    </row>
    <row r="3057" spans="1:8" x14ac:dyDescent="0.25">
      <c r="A3057" t="s">
        <v>3221</v>
      </c>
      <c r="B3057" t="s">
        <v>2827</v>
      </c>
      <c r="C3057" t="s">
        <v>6680</v>
      </c>
      <c r="D3057" s="3">
        <v>4902778654064</v>
      </c>
      <c r="E3057" s="1">
        <v>59.3</v>
      </c>
      <c r="F3057" s="2">
        <v>1.4E-2</v>
      </c>
      <c r="H3057" s="5"/>
    </row>
    <row r="3058" spans="1:8" x14ac:dyDescent="0.25">
      <c r="A3058" t="s">
        <v>3229</v>
      </c>
      <c r="B3058" t="s">
        <v>2827</v>
      </c>
      <c r="C3058" t="s">
        <v>6688</v>
      </c>
      <c r="D3058" s="3">
        <v>4902778249383</v>
      </c>
      <c r="E3058" s="1">
        <v>59.3</v>
      </c>
      <c r="F3058" s="2">
        <v>1.4E-2</v>
      </c>
      <c r="H3058" s="5"/>
    </row>
    <row r="3059" spans="1:8" x14ac:dyDescent="0.25">
      <c r="A3059" t="s">
        <v>3210</v>
      </c>
      <c r="B3059" t="s">
        <v>2827</v>
      </c>
      <c r="C3059" t="s">
        <v>6669</v>
      </c>
      <c r="D3059" s="3">
        <v>4902778653975</v>
      </c>
      <c r="E3059" s="1">
        <v>59.3</v>
      </c>
      <c r="F3059" s="2">
        <v>1.4E-2</v>
      </c>
      <c r="H3059" s="5"/>
    </row>
    <row r="3060" spans="1:8" x14ac:dyDescent="0.25">
      <c r="A3060" t="s">
        <v>3224</v>
      </c>
      <c r="B3060" t="s">
        <v>2827</v>
      </c>
      <c r="C3060" t="s">
        <v>6683</v>
      </c>
      <c r="D3060" s="3">
        <v>4902778249338</v>
      </c>
      <c r="E3060" s="1">
        <v>59.3</v>
      </c>
      <c r="F3060" s="2">
        <v>1.4E-2</v>
      </c>
      <c r="H3060" s="5"/>
    </row>
    <row r="3061" spans="1:8" x14ac:dyDescent="0.25">
      <c r="A3061" t="s">
        <v>3215</v>
      </c>
      <c r="B3061" t="s">
        <v>2827</v>
      </c>
      <c r="C3061" t="s">
        <v>6674</v>
      </c>
      <c r="D3061" s="3">
        <v>4902778654026</v>
      </c>
      <c r="E3061" s="1">
        <v>59.3</v>
      </c>
      <c r="F3061" s="2">
        <v>1.4E-2</v>
      </c>
      <c r="H3061" s="5"/>
    </row>
    <row r="3062" spans="1:8" x14ac:dyDescent="0.25">
      <c r="A3062" t="s">
        <v>3234</v>
      </c>
      <c r="B3062" t="s">
        <v>2827</v>
      </c>
      <c r="C3062" t="s">
        <v>6693</v>
      </c>
      <c r="D3062" s="3">
        <v>4902778167816</v>
      </c>
      <c r="E3062" s="1">
        <v>59.3</v>
      </c>
      <c r="F3062" s="2">
        <v>1.4E-2</v>
      </c>
      <c r="H3062" s="5"/>
    </row>
    <row r="3063" spans="1:8" x14ac:dyDescent="0.25">
      <c r="A3063" t="s">
        <v>3232</v>
      </c>
      <c r="B3063" t="s">
        <v>2827</v>
      </c>
      <c r="C3063" t="s">
        <v>6691</v>
      </c>
      <c r="D3063" s="3">
        <v>4902778167793</v>
      </c>
      <c r="E3063" s="1">
        <v>59.3</v>
      </c>
      <c r="F3063" s="2">
        <v>1.4E-2</v>
      </c>
      <c r="H3063" s="5"/>
    </row>
    <row r="3064" spans="1:8" x14ac:dyDescent="0.25">
      <c r="A3064" t="s">
        <v>3220</v>
      </c>
      <c r="B3064" t="s">
        <v>2827</v>
      </c>
      <c r="C3064" t="s">
        <v>6679</v>
      </c>
      <c r="D3064" s="3">
        <v>4902778665824</v>
      </c>
      <c r="E3064" s="1">
        <v>59.3</v>
      </c>
      <c r="F3064" s="2">
        <v>1.4E-2</v>
      </c>
      <c r="H3064" s="5"/>
    </row>
    <row r="3065" spans="1:8" x14ac:dyDescent="0.25">
      <c r="A3065" t="s">
        <v>3212</v>
      </c>
      <c r="B3065" t="s">
        <v>2827</v>
      </c>
      <c r="C3065" t="s">
        <v>6671</v>
      </c>
      <c r="D3065" s="3">
        <v>4902778654002</v>
      </c>
      <c r="E3065" s="1">
        <v>59.3</v>
      </c>
      <c r="F3065" s="2">
        <v>1.4E-2</v>
      </c>
      <c r="H3065" s="5"/>
    </row>
    <row r="3066" spans="1:8" x14ac:dyDescent="0.25">
      <c r="A3066" t="s">
        <v>3222</v>
      </c>
      <c r="B3066" t="s">
        <v>2827</v>
      </c>
      <c r="C3066" t="s">
        <v>6681</v>
      </c>
      <c r="D3066" s="3">
        <v>4902778167762</v>
      </c>
      <c r="E3066" s="1">
        <v>59.3</v>
      </c>
      <c r="F3066" s="2">
        <v>1.4E-2</v>
      </c>
      <c r="H3066" s="5"/>
    </row>
    <row r="3067" spans="1:8" x14ac:dyDescent="0.25">
      <c r="A3067" t="s">
        <v>3231</v>
      </c>
      <c r="B3067" t="s">
        <v>2827</v>
      </c>
      <c r="C3067" t="s">
        <v>6690</v>
      </c>
      <c r="D3067" s="3">
        <v>4902778167786</v>
      </c>
      <c r="E3067" s="1">
        <v>59.3</v>
      </c>
      <c r="F3067" s="2">
        <v>1.4E-2</v>
      </c>
      <c r="H3067" s="5"/>
    </row>
    <row r="3068" spans="1:8" x14ac:dyDescent="0.25">
      <c r="A3068" t="s">
        <v>3213</v>
      </c>
      <c r="B3068" t="s">
        <v>2827</v>
      </c>
      <c r="C3068" t="s">
        <v>6672</v>
      </c>
      <c r="D3068" s="3">
        <v>4902778653982</v>
      </c>
      <c r="E3068" s="1">
        <v>59.3</v>
      </c>
      <c r="F3068" s="2">
        <v>1.4E-2</v>
      </c>
      <c r="H3068" s="5"/>
    </row>
    <row r="3069" spans="1:8" x14ac:dyDescent="0.25">
      <c r="A3069" t="s">
        <v>3223</v>
      </c>
      <c r="B3069" t="s">
        <v>2827</v>
      </c>
      <c r="C3069" t="s">
        <v>6682</v>
      </c>
      <c r="D3069" s="3">
        <v>4902778167779</v>
      </c>
      <c r="E3069" s="1">
        <v>59.3</v>
      </c>
      <c r="F3069" s="2">
        <v>1.4E-2</v>
      </c>
      <c r="H3069" s="5"/>
    </row>
    <row r="3070" spans="1:8" x14ac:dyDescent="0.25">
      <c r="A3070" t="s">
        <v>3211</v>
      </c>
      <c r="B3070" t="s">
        <v>2827</v>
      </c>
      <c r="C3070" t="s">
        <v>6670</v>
      </c>
      <c r="D3070" s="3">
        <v>4902778653999</v>
      </c>
      <c r="E3070" s="1">
        <v>59.3</v>
      </c>
      <c r="F3070" s="2">
        <v>1.4E-2</v>
      </c>
      <c r="H3070" s="5"/>
    </row>
    <row r="3071" spans="1:8" x14ac:dyDescent="0.25">
      <c r="A3071" t="s">
        <v>3230</v>
      </c>
      <c r="B3071" t="s">
        <v>2827</v>
      </c>
      <c r="C3071" t="s">
        <v>6689</v>
      </c>
      <c r="D3071" s="3">
        <v>4902778249390</v>
      </c>
      <c r="E3071" s="1">
        <v>59.3</v>
      </c>
      <c r="F3071" s="2">
        <v>1.4E-2</v>
      </c>
      <c r="H3071" s="5"/>
    </row>
    <row r="3072" spans="1:8" x14ac:dyDescent="0.25">
      <c r="A3072" t="s">
        <v>3219</v>
      </c>
      <c r="B3072" t="s">
        <v>2827</v>
      </c>
      <c r="C3072" t="s">
        <v>6678</v>
      </c>
      <c r="D3072" s="3">
        <v>4902778665817</v>
      </c>
      <c r="E3072" s="1">
        <v>59.3</v>
      </c>
      <c r="F3072" s="2">
        <v>1.4E-2</v>
      </c>
      <c r="H3072" s="5"/>
    </row>
    <row r="3073" spans="1:8" x14ac:dyDescent="0.25">
      <c r="A3073" t="s">
        <v>3209</v>
      </c>
      <c r="B3073" t="s">
        <v>2827</v>
      </c>
      <c r="C3073" t="s">
        <v>6668</v>
      </c>
      <c r="D3073" s="3">
        <v>4902778653968</v>
      </c>
      <c r="E3073" s="1">
        <v>59.3</v>
      </c>
      <c r="F3073" s="2">
        <v>1.4E-2</v>
      </c>
      <c r="H3073" s="5"/>
    </row>
    <row r="3074" spans="1:8" x14ac:dyDescent="0.25">
      <c r="A3074" t="s">
        <v>3315</v>
      </c>
      <c r="B3074" t="s">
        <v>2827</v>
      </c>
      <c r="C3074" t="s">
        <v>6772</v>
      </c>
      <c r="D3074" s="3">
        <v>4902778249420</v>
      </c>
      <c r="E3074" s="1">
        <v>51.1</v>
      </c>
      <c r="F3074" s="2">
        <v>1.6E-2</v>
      </c>
      <c r="H3074" s="5"/>
    </row>
    <row r="3075" spans="1:8" x14ac:dyDescent="0.25">
      <c r="A3075" t="s">
        <v>3297</v>
      </c>
      <c r="B3075" t="s">
        <v>2827</v>
      </c>
      <c r="C3075" t="s">
        <v>6754</v>
      </c>
      <c r="D3075" s="3">
        <v>4902778089781</v>
      </c>
      <c r="E3075" s="1">
        <v>51.1</v>
      </c>
      <c r="F3075" s="2">
        <v>1.6E-2</v>
      </c>
      <c r="H3075" s="5"/>
    </row>
    <row r="3076" spans="1:8" x14ac:dyDescent="0.25">
      <c r="A3076" t="s">
        <v>3305</v>
      </c>
      <c r="B3076" t="s">
        <v>2827</v>
      </c>
      <c r="C3076" t="s">
        <v>6762</v>
      </c>
      <c r="D3076" s="3">
        <v>4902778089866</v>
      </c>
      <c r="E3076" s="1">
        <v>51.1</v>
      </c>
      <c r="F3076" s="2">
        <v>1.6E-2</v>
      </c>
      <c r="H3076" s="5"/>
    </row>
    <row r="3077" spans="1:8" x14ac:dyDescent="0.25">
      <c r="A3077" t="s">
        <v>3304</v>
      </c>
      <c r="B3077" t="s">
        <v>2827</v>
      </c>
      <c r="C3077" t="s">
        <v>6761</v>
      </c>
      <c r="D3077" s="3">
        <v>4902778089859</v>
      </c>
      <c r="E3077" s="1">
        <v>51.1</v>
      </c>
      <c r="F3077" s="2">
        <v>1.6E-2</v>
      </c>
      <c r="H3077" s="5"/>
    </row>
    <row r="3078" spans="1:8" x14ac:dyDescent="0.25">
      <c r="A3078" t="s">
        <v>3302</v>
      </c>
      <c r="B3078" t="s">
        <v>2827</v>
      </c>
      <c r="C3078" t="s">
        <v>6759</v>
      </c>
      <c r="D3078" s="3">
        <v>4902778089835</v>
      </c>
      <c r="E3078" s="1">
        <v>51.1</v>
      </c>
      <c r="F3078" s="2">
        <v>1.6E-2</v>
      </c>
      <c r="H3078" s="5"/>
    </row>
    <row r="3079" spans="1:8" x14ac:dyDescent="0.25">
      <c r="A3079" t="s">
        <v>3318</v>
      </c>
      <c r="B3079" t="s">
        <v>2827</v>
      </c>
      <c r="C3079" t="s">
        <v>6775</v>
      </c>
      <c r="D3079" s="3">
        <v>4902778249451</v>
      </c>
      <c r="E3079" s="1">
        <v>51.1</v>
      </c>
      <c r="F3079" s="2">
        <v>1.6E-2</v>
      </c>
      <c r="H3079" s="5"/>
    </row>
    <row r="3080" spans="1:8" x14ac:dyDescent="0.25">
      <c r="A3080" t="s">
        <v>3316</v>
      </c>
      <c r="B3080" t="s">
        <v>2827</v>
      </c>
      <c r="C3080" t="s">
        <v>6773</v>
      </c>
      <c r="D3080" s="3">
        <v>4902778249437</v>
      </c>
      <c r="E3080" s="1">
        <v>51.1</v>
      </c>
      <c r="F3080" s="2">
        <v>1.6E-2</v>
      </c>
      <c r="H3080" s="5"/>
    </row>
    <row r="3081" spans="1:8" x14ac:dyDescent="0.25">
      <c r="A3081" t="s">
        <v>3314</v>
      </c>
      <c r="B3081" t="s">
        <v>2827</v>
      </c>
      <c r="C3081" t="s">
        <v>6771</v>
      </c>
      <c r="D3081" s="3">
        <v>4902778249413</v>
      </c>
      <c r="E3081" s="1">
        <v>51.1</v>
      </c>
      <c r="F3081" s="2">
        <v>1.6E-2</v>
      </c>
      <c r="H3081" s="5"/>
    </row>
    <row r="3082" spans="1:8" x14ac:dyDescent="0.25">
      <c r="A3082" t="s">
        <v>3309</v>
      </c>
      <c r="B3082" t="s">
        <v>2827</v>
      </c>
      <c r="C3082" t="s">
        <v>6766</v>
      </c>
      <c r="D3082" s="3">
        <v>4902778089903</v>
      </c>
      <c r="E3082" s="1">
        <v>51.1</v>
      </c>
      <c r="F3082" s="2">
        <v>1.6E-2</v>
      </c>
      <c r="H3082" s="5"/>
    </row>
    <row r="3083" spans="1:8" x14ac:dyDescent="0.25">
      <c r="A3083" t="s">
        <v>3312</v>
      </c>
      <c r="B3083" t="s">
        <v>2827</v>
      </c>
      <c r="C3083" t="s">
        <v>6769</v>
      </c>
      <c r="D3083" s="3">
        <v>4902778089934</v>
      </c>
      <c r="E3083" s="1">
        <v>51.1</v>
      </c>
      <c r="F3083" s="2">
        <v>1.6E-2</v>
      </c>
      <c r="H3083" s="5"/>
    </row>
    <row r="3084" spans="1:8" x14ac:dyDescent="0.25">
      <c r="A3084" t="s">
        <v>3308</v>
      </c>
      <c r="B3084" t="s">
        <v>2827</v>
      </c>
      <c r="C3084" t="s">
        <v>6765</v>
      </c>
      <c r="D3084" s="3">
        <v>4902778089897</v>
      </c>
      <c r="E3084" s="1">
        <v>51.1</v>
      </c>
      <c r="F3084" s="2">
        <v>1.6E-2</v>
      </c>
      <c r="H3084" s="5"/>
    </row>
    <row r="3085" spans="1:8" x14ac:dyDescent="0.25">
      <c r="A3085" t="s">
        <v>3307</v>
      </c>
      <c r="B3085" t="s">
        <v>2827</v>
      </c>
      <c r="C3085" t="s">
        <v>6764</v>
      </c>
      <c r="D3085" s="3">
        <v>4902778089880</v>
      </c>
      <c r="E3085" s="1">
        <v>51.1</v>
      </c>
      <c r="F3085" s="2">
        <v>1.6E-2</v>
      </c>
      <c r="H3085" s="5"/>
    </row>
    <row r="3086" spans="1:8" x14ac:dyDescent="0.25">
      <c r="A3086" t="s">
        <v>3306</v>
      </c>
      <c r="B3086" t="s">
        <v>2827</v>
      </c>
      <c r="C3086" t="s">
        <v>6763</v>
      </c>
      <c r="D3086" s="3">
        <v>4902778089873</v>
      </c>
      <c r="E3086" s="1">
        <v>51.1</v>
      </c>
      <c r="F3086" s="2">
        <v>1.6E-2</v>
      </c>
      <c r="H3086" s="5"/>
    </row>
    <row r="3087" spans="1:8" x14ac:dyDescent="0.25">
      <c r="A3087" t="s">
        <v>3299</v>
      </c>
      <c r="B3087" t="s">
        <v>2827</v>
      </c>
      <c r="C3087" t="s">
        <v>6756</v>
      </c>
      <c r="D3087" s="3">
        <v>4902778089804</v>
      </c>
      <c r="E3087" s="1">
        <v>51.1</v>
      </c>
      <c r="F3087" s="2">
        <v>1.6E-2</v>
      </c>
      <c r="H3087" s="5"/>
    </row>
    <row r="3088" spans="1:8" x14ac:dyDescent="0.25">
      <c r="A3088" t="s">
        <v>3313</v>
      </c>
      <c r="B3088" t="s">
        <v>2827</v>
      </c>
      <c r="C3088" t="s">
        <v>6770</v>
      </c>
      <c r="D3088" s="3">
        <v>4902778249406</v>
      </c>
      <c r="E3088" s="1">
        <v>51.1</v>
      </c>
      <c r="F3088" s="2">
        <v>1.6E-2</v>
      </c>
      <c r="H3088" s="5"/>
    </row>
    <row r="3089" spans="1:8" x14ac:dyDescent="0.25">
      <c r="A3089" t="s">
        <v>3303</v>
      </c>
      <c r="B3089" t="s">
        <v>2827</v>
      </c>
      <c r="C3089" t="s">
        <v>6760</v>
      </c>
      <c r="D3089" s="3">
        <v>4902778089842</v>
      </c>
      <c r="E3089" s="1">
        <v>51.1</v>
      </c>
      <c r="F3089" s="2">
        <v>1.6E-2</v>
      </c>
      <c r="H3089" s="5"/>
    </row>
    <row r="3090" spans="1:8" x14ac:dyDescent="0.25">
      <c r="A3090" t="s">
        <v>3311</v>
      </c>
      <c r="B3090" t="s">
        <v>2827</v>
      </c>
      <c r="C3090" t="s">
        <v>6768</v>
      </c>
      <c r="D3090" s="3">
        <v>4902778089927</v>
      </c>
      <c r="E3090" s="1">
        <v>51.1</v>
      </c>
      <c r="F3090" s="2">
        <v>1.6E-2</v>
      </c>
      <c r="H3090" s="5"/>
    </row>
    <row r="3091" spans="1:8" x14ac:dyDescent="0.25">
      <c r="A3091" t="s">
        <v>3301</v>
      </c>
      <c r="B3091" t="s">
        <v>2827</v>
      </c>
      <c r="C3091" t="s">
        <v>6758</v>
      </c>
      <c r="D3091" s="3">
        <v>4902778089828</v>
      </c>
      <c r="E3091" s="1">
        <v>51.1</v>
      </c>
      <c r="F3091" s="2">
        <v>1.6E-2</v>
      </c>
      <c r="H3091" s="5"/>
    </row>
    <row r="3092" spans="1:8" x14ac:dyDescent="0.25">
      <c r="A3092" t="s">
        <v>3317</v>
      </c>
      <c r="B3092" t="s">
        <v>2827</v>
      </c>
      <c r="C3092" t="s">
        <v>6774</v>
      </c>
      <c r="D3092" s="3">
        <v>4902778249444</v>
      </c>
      <c r="E3092" s="1">
        <v>51.1</v>
      </c>
      <c r="F3092" s="2">
        <v>1.6E-2</v>
      </c>
      <c r="H3092" s="5"/>
    </row>
    <row r="3093" spans="1:8" x14ac:dyDescent="0.25">
      <c r="A3093" t="s">
        <v>3300</v>
      </c>
      <c r="B3093" t="s">
        <v>2827</v>
      </c>
      <c r="C3093" t="s">
        <v>6757</v>
      </c>
      <c r="D3093" s="3">
        <v>4902778089811</v>
      </c>
      <c r="E3093" s="1">
        <v>51.1</v>
      </c>
      <c r="F3093" s="2">
        <v>1.6E-2</v>
      </c>
      <c r="H3093" s="5"/>
    </row>
    <row r="3094" spans="1:8" x14ac:dyDescent="0.25">
      <c r="A3094" t="s">
        <v>3310</v>
      </c>
      <c r="B3094" t="s">
        <v>2827</v>
      </c>
      <c r="C3094" t="s">
        <v>6767</v>
      </c>
      <c r="D3094" s="3">
        <v>4902778089910</v>
      </c>
      <c r="E3094" s="1">
        <v>51.1</v>
      </c>
      <c r="F3094" s="2">
        <v>1.6E-2</v>
      </c>
      <c r="H3094" s="5"/>
    </row>
    <row r="3095" spans="1:8" x14ac:dyDescent="0.25">
      <c r="A3095" t="s">
        <v>3298</v>
      </c>
      <c r="B3095" t="s">
        <v>2827</v>
      </c>
      <c r="C3095" t="s">
        <v>6755</v>
      </c>
      <c r="D3095" s="3">
        <v>4902778089798</v>
      </c>
      <c r="E3095" s="1">
        <v>51.1</v>
      </c>
      <c r="F3095" s="2">
        <v>1.6E-2</v>
      </c>
      <c r="H3095" s="5"/>
    </row>
    <row r="3096" spans="1:8" x14ac:dyDescent="0.25">
      <c r="A3096" t="s">
        <v>3269</v>
      </c>
      <c r="B3096" t="s">
        <v>2827</v>
      </c>
      <c r="C3096" t="s">
        <v>6659</v>
      </c>
      <c r="D3096" s="3">
        <v>4902778249307</v>
      </c>
      <c r="E3096" s="1">
        <v>55</v>
      </c>
      <c r="F3096" s="2">
        <v>1.4999999999999999E-2</v>
      </c>
      <c r="H3096" s="5"/>
    </row>
    <row r="3097" spans="1:8" x14ac:dyDescent="0.25">
      <c r="A3097" t="s">
        <v>3263</v>
      </c>
      <c r="B3097" t="s">
        <v>2827</v>
      </c>
      <c r="C3097" t="s">
        <v>6653</v>
      </c>
      <c r="D3097" s="3">
        <v>4902778123683</v>
      </c>
      <c r="E3097" s="1">
        <v>55</v>
      </c>
      <c r="F3097" s="2">
        <v>1.4999999999999999E-2</v>
      </c>
      <c r="H3097" s="5"/>
    </row>
    <row r="3098" spans="1:8" x14ac:dyDescent="0.25">
      <c r="A3098" t="s">
        <v>3240</v>
      </c>
      <c r="B3098" t="s">
        <v>2827</v>
      </c>
      <c r="C3098" t="s">
        <v>6630</v>
      </c>
      <c r="D3098" s="3">
        <v>4902778915912</v>
      </c>
      <c r="E3098" s="1">
        <v>55</v>
      </c>
      <c r="F3098" s="2">
        <v>1.4999999999999999E-2</v>
      </c>
      <c r="H3098" s="5"/>
    </row>
    <row r="3099" spans="1:8" x14ac:dyDescent="0.25">
      <c r="A3099" t="s">
        <v>3264</v>
      </c>
      <c r="B3099" t="s">
        <v>2827</v>
      </c>
      <c r="C3099" t="s">
        <v>6654</v>
      </c>
      <c r="D3099" s="3">
        <v>4902778123690</v>
      </c>
      <c r="E3099" s="1">
        <v>55</v>
      </c>
      <c r="F3099" s="2">
        <v>1.4999999999999999E-2</v>
      </c>
      <c r="H3099" s="5"/>
    </row>
    <row r="3100" spans="1:8" x14ac:dyDescent="0.25">
      <c r="A3100" t="s">
        <v>3266</v>
      </c>
      <c r="B3100" t="s">
        <v>2827</v>
      </c>
      <c r="C3100" t="s">
        <v>6656</v>
      </c>
      <c r="D3100" s="3">
        <v>4902778123713</v>
      </c>
      <c r="E3100" s="1">
        <v>55</v>
      </c>
      <c r="F3100" s="2">
        <v>1.4999999999999999E-2</v>
      </c>
      <c r="H3100" s="5"/>
    </row>
    <row r="3101" spans="1:8" x14ac:dyDescent="0.25">
      <c r="A3101" t="s">
        <v>3265</v>
      </c>
      <c r="B3101" t="s">
        <v>2827</v>
      </c>
      <c r="C3101" t="s">
        <v>6655</v>
      </c>
      <c r="D3101" s="3">
        <v>4902778123706</v>
      </c>
      <c r="E3101" s="1">
        <v>55</v>
      </c>
      <c r="F3101" s="2">
        <v>1.4999999999999999E-2</v>
      </c>
      <c r="H3101" s="5"/>
    </row>
    <row r="3102" spans="1:8" x14ac:dyDescent="0.25">
      <c r="A3102" t="s">
        <v>3254</v>
      </c>
      <c r="B3102" t="s">
        <v>2827</v>
      </c>
      <c r="C3102" t="s">
        <v>6644</v>
      </c>
      <c r="D3102" s="3">
        <v>4902778915776</v>
      </c>
      <c r="E3102" s="1">
        <v>55</v>
      </c>
      <c r="F3102" s="2">
        <v>1.4999999999999999E-2</v>
      </c>
      <c r="H3102" s="5"/>
    </row>
    <row r="3103" spans="1:8" x14ac:dyDescent="0.25">
      <c r="A3103" t="s">
        <v>3250</v>
      </c>
      <c r="B3103" t="s">
        <v>2827</v>
      </c>
      <c r="C3103" t="s">
        <v>6640</v>
      </c>
      <c r="D3103" s="3">
        <v>4902778915790</v>
      </c>
      <c r="E3103" s="1">
        <v>55</v>
      </c>
      <c r="F3103" s="2">
        <v>1.4999999999999999E-2</v>
      </c>
      <c r="H3103" s="5"/>
    </row>
    <row r="3104" spans="1:8" x14ac:dyDescent="0.25">
      <c r="A3104" t="s">
        <v>3248</v>
      </c>
      <c r="B3104" t="s">
        <v>2827</v>
      </c>
      <c r="C3104" t="s">
        <v>6638</v>
      </c>
      <c r="D3104" s="3">
        <v>4902778915844</v>
      </c>
      <c r="E3104" s="1">
        <v>55</v>
      </c>
      <c r="F3104" s="2">
        <v>1.4999999999999999E-2</v>
      </c>
      <c r="H3104" s="5"/>
    </row>
    <row r="3105" spans="1:8" x14ac:dyDescent="0.25">
      <c r="A3105" t="s">
        <v>3276</v>
      </c>
      <c r="B3105" t="s">
        <v>2827</v>
      </c>
      <c r="C3105" t="s">
        <v>6666</v>
      </c>
      <c r="D3105" s="3">
        <v>4902778202340</v>
      </c>
      <c r="E3105" s="1">
        <v>55</v>
      </c>
      <c r="F3105" s="2">
        <v>1.4999999999999999E-2</v>
      </c>
      <c r="H3105" s="5"/>
    </row>
    <row r="3106" spans="1:8" x14ac:dyDescent="0.25">
      <c r="A3106" t="s">
        <v>3252</v>
      </c>
      <c r="B3106" t="s">
        <v>2827</v>
      </c>
      <c r="C3106" t="s">
        <v>6642</v>
      </c>
      <c r="D3106" s="3">
        <v>4902778915813</v>
      </c>
      <c r="E3106" s="1">
        <v>55</v>
      </c>
      <c r="F3106" s="2">
        <v>1.4999999999999999E-2</v>
      </c>
      <c r="H3106" s="5"/>
    </row>
    <row r="3107" spans="1:8" x14ac:dyDescent="0.25">
      <c r="A3107" t="s">
        <v>3242</v>
      </c>
      <c r="B3107" t="s">
        <v>2827</v>
      </c>
      <c r="C3107" t="s">
        <v>6632</v>
      </c>
      <c r="D3107" s="3">
        <v>4902778915882</v>
      </c>
      <c r="E3107" s="1">
        <v>55</v>
      </c>
      <c r="F3107" s="2">
        <v>1.4999999999999999E-2</v>
      </c>
      <c r="H3107" s="5"/>
    </row>
    <row r="3108" spans="1:8" x14ac:dyDescent="0.25">
      <c r="A3108" t="s">
        <v>3274</v>
      </c>
      <c r="B3108" t="s">
        <v>2827</v>
      </c>
      <c r="C3108" t="s">
        <v>6664</v>
      </c>
      <c r="D3108" s="3">
        <v>4902778202326</v>
      </c>
      <c r="E3108" s="1">
        <v>55</v>
      </c>
      <c r="F3108" s="2">
        <v>1.4999999999999999E-2</v>
      </c>
      <c r="H3108" s="5"/>
    </row>
    <row r="3109" spans="1:8" x14ac:dyDescent="0.25">
      <c r="A3109" t="s">
        <v>3271</v>
      </c>
      <c r="B3109" t="s">
        <v>2827</v>
      </c>
      <c r="C3109" t="s">
        <v>6661</v>
      </c>
      <c r="D3109" s="3">
        <v>4902778249321</v>
      </c>
      <c r="E3109" s="1">
        <v>55</v>
      </c>
      <c r="F3109" s="2">
        <v>1.4999999999999999E-2</v>
      </c>
      <c r="H3109" s="5"/>
    </row>
    <row r="3110" spans="1:8" x14ac:dyDescent="0.25">
      <c r="A3110" t="s">
        <v>3270</v>
      </c>
      <c r="B3110" t="s">
        <v>2827</v>
      </c>
      <c r="C3110" t="s">
        <v>6660</v>
      </c>
      <c r="D3110" s="3">
        <v>4902778249314</v>
      </c>
      <c r="E3110" s="1">
        <v>55</v>
      </c>
      <c r="F3110" s="2">
        <v>1.4999999999999999E-2</v>
      </c>
      <c r="H3110" s="5"/>
    </row>
    <row r="3111" spans="1:8" x14ac:dyDescent="0.25">
      <c r="A3111" t="s">
        <v>3260</v>
      </c>
      <c r="B3111" t="s">
        <v>2827</v>
      </c>
      <c r="C3111" t="s">
        <v>6650</v>
      </c>
      <c r="D3111" s="3">
        <v>4902778036839</v>
      </c>
      <c r="E3111" s="1">
        <v>55</v>
      </c>
      <c r="F3111" s="2">
        <v>1.4999999999999999E-2</v>
      </c>
      <c r="H3111" s="5"/>
    </row>
    <row r="3112" spans="1:8" x14ac:dyDescent="0.25">
      <c r="A3112" t="s">
        <v>3268</v>
      </c>
      <c r="B3112" t="s">
        <v>2827</v>
      </c>
      <c r="C3112" t="s">
        <v>6658</v>
      </c>
      <c r="D3112" s="3">
        <v>4902778249291</v>
      </c>
      <c r="E3112" s="1">
        <v>55</v>
      </c>
      <c r="F3112" s="2">
        <v>1.4999999999999999E-2</v>
      </c>
      <c r="H3112" s="5"/>
    </row>
    <row r="3113" spans="1:8" x14ac:dyDescent="0.25">
      <c r="A3113" t="s">
        <v>3247</v>
      </c>
      <c r="B3113" t="s">
        <v>2827</v>
      </c>
      <c r="C3113" t="s">
        <v>6637</v>
      </c>
      <c r="D3113" s="3">
        <v>4902778915783</v>
      </c>
      <c r="E3113" s="1">
        <v>55</v>
      </c>
      <c r="F3113" s="2">
        <v>1.4999999999999999E-2</v>
      </c>
      <c r="H3113" s="5"/>
    </row>
    <row r="3114" spans="1:8" x14ac:dyDescent="0.25">
      <c r="A3114" t="s">
        <v>3272</v>
      </c>
      <c r="B3114" t="s">
        <v>2827</v>
      </c>
      <c r="C3114" t="s">
        <v>6662</v>
      </c>
      <c r="D3114" s="3">
        <v>4902778202302</v>
      </c>
      <c r="E3114" s="1">
        <v>55</v>
      </c>
      <c r="F3114" s="2">
        <v>1.4999999999999999E-2</v>
      </c>
      <c r="H3114" s="5"/>
    </row>
    <row r="3115" spans="1:8" x14ac:dyDescent="0.25">
      <c r="A3115" t="s">
        <v>3259</v>
      </c>
      <c r="B3115" t="s">
        <v>2827</v>
      </c>
      <c r="C3115" t="s">
        <v>6649</v>
      </c>
      <c r="D3115" s="3">
        <v>4902778036822</v>
      </c>
      <c r="E3115" s="1">
        <v>55</v>
      </c>
      <c r="F3115" s="2">
        <v>1.4999999999999999E-2</v>
      </c>
      <c r="H3115" s="5"/>
    </row>
    <row r="3116" spans="1:8" x14ac:dyDescent="0.25">
      <c r="A3116" t="s">
        <v>3243</v>
      </c>
      <c r="B3116" t="s">
        <v>2827</v>
      </c>
      <c r="C3116" t="s">
        <v>6633</v>
      </c>
      <c r="D3116" s="3">
        <v>4902778915851</v>
      </c>
      <c r="E3116" s="1">
        <v>55</v>
      </c>
      <c r="F3116" s="2">
        <v>1.4999999999999999E-2</v>
      </c>
      <c r="H3116" s="5"/>
    </row>
    <row r="3117" spans="1:8" x14ac:dyDescent="0.25">
      <c r="A3117" t="s">
        <v>3267</v>
      </c>
      <c r="B3117" t="s">
        <v>2827</v>
      </c>
      <c r="C3117" t="s">
        <v>6657</v>
      </c>
      <c r="D3117" s="3">
        <v>4902778249284</v>
      </c>
      <c r="E3117" s="1">
        <v>55</v>
      </c>
      <c r="F3117" s="2">
        <v>1.4999999999999999E-2</v>
      </c>
      <c r="H3117" s="5"/>
    </row>
    <row r="3118" spans="1:8" x14ac:dyDescent="0.25">
      <c r="A3118" t="s">
        <v>3249</v>
      </c>
      <c r="B3118" t="s">
        <v>2827</v>
      </c>
      <c r="C3118" t="s">
        <v>6639</v>
      </c>
      <c r="D3118" s="3">
        <v>4902778915837</v>
      </c>
      <c r="E3118" s="1">
        <v>55</v>
      </c>
      <c r="F3118" s="2">
        <v>1.4999999999999999E-2</v>
      </c>
      <c r="H3118" s="5"/>
    </row>
    <row r="3119" spans="1:8" x14ac:dyDescent="0.25">
      <c r="A3119" t="s">
        <v>3258</v>
      </c>
      <c r="B3119" t="s">
        <v>2827</v>
      </c>
      <c r="C3119" t="s">
        <v>6648</v>
      </c>
      <c r="D3119" s="3">
        <v>4902778036815</v>
      </c>
      <c r="E3119" s="1">
        <v>55</v>
      </c>
      <c r="F3119" s="2">
        <v>1.4999999999999999E-2</v>
      </c>
      <c r="H3119" s="5"/>
    </row>
    <row r="3120" spans="1:8" x14ac:dyDescent="0.25">
      <c r="A3120" t="s">
        <v>3262</v>
      </c>
      <c r="B3120" t="s">
        <v>2827</v>
      </c>
      <c r="C3120" t="s">
        <v>6652</v>
      </c>
      <c r="D3120" s="3">
        <v>4902778123676</v>
      </c>
      <c r="E3120" s="1">
        <v>55</v>
      </c>
      <c r="F3120" s="2">
        <v>1.4999999999999999E-2</v>
      </c>
      <c r="H3120" s="5"/>
    </row>
    <row r="3121" spans="1:8" x14ac:dyDescent="0.25">
      <c r="A3121" t="s">
        <v>3256</v>
      </c>
      <c r="B3121" t="s">
        <v>2827</v>
      </c>
      <c r="C3121" t="s">
        <v>6646</v>
      </c>
      <c r="D3121" s="3">
        <v>4902778915936</v>
      </c>
      <c r="E3121" s="1">
        <v>55</v>
      </c>
      <c r="F3121" s="2">
        <v>1.4999999999999999E-2</v>
      </c>
      <c r="H3121" s="5"/>
    </row>
    <row r="3122" spans="1:8" x14ac:dyDescent="0.25">
      <c r="A3122" t="s">
        <v>3246</v>
      </c>
      <c r="B3122" t="s">
        <v>2827</v>
      </c>
      <c r="C3122" t="s">
        <v>6636</v>
      </c>
      <c r="D3122" s="3">
        <v>4902778915868</v>
      </c>
      <c r="E3122" s="1">
        <v>55</v>
      </c>
      <c r="F3122" s="2">
        <v>1.4999999999999999E-2</v>
      </c>
      <c r="H3122" s="5"/>
    </row>
    <row r="3123" spans="1:8" x14ac:dyDescent="0.25">
      <c r="A3123" t="s">
        <v>3251</v>
      </c>
      <c r="B3123" t="s">
        <v>2827</v>
      </c>
      <c r="C3123" t="s">
        <v>6641</v>
      </c>
      <c r="D3123" s="3">
        <v>4902778915899</v>
      </c>
      <c r="E3123" s="1">
        <v>55</v>
      </c>
      <c r="F3123" s="2">
        <v>1.4999999999999999E-2</v>
      </c>
      <c r="H3123" s="5"/>
    </row>
    <row r="3124" spans="1:8" x14ac:dyDescent="0.25">
      <c r="A3124" t="s">
        <v>3261</v>
      </c>
      <c r="B3124" t="s">
        <v>2827</v>
      </c>
      <c r="C3124" t="s">
        <v>6651</v>
      </c>
      <c r="D3124" s="3">
        <v>4902778036846</v>
      </c>
      <c r="E3124" s="1">
        <v>55</v>
      </c>
      <c r="F3124" s="2">
        <v>1.4999999999999999E-2</v>
      </c>
      <c r="H3124" s="5"/>
    </row>
    <row r="3125" spans="1:8" x14ac:dyDescent="0.25">
      <c r="A3125" t="s">
        <v>3244</v>
      </c>
      <c r="B3125" t="s">
        <v>2827</v>
      </c>
      <c r="C3125" t="s">
        <v>6634</v>
      </c>
      <c r="D3125" s="3">
        <v>4902778915875</v>
      </c>
      <c r="E3125" s="1">
        <v>55</v>
      </c>
      <c r="F3125" s="2">
        <v>1.4999999999999999E-2</v>
      </c>
      <c r="H3125" s="5"/>
    </row>
    <row r="3126" spans="1:8" x14ac:dyDescent="0.25">
      <c r="A3126" t="s">
        <v>3253</v>
      </c>
      <c r="B3126" t="s">
        <v>2827</v>
      </c>
      <c r="C3126" t="s">
        <v>6643</v>
      </c>
      <c r="D3126" s="3">
        <v>4902778915905</v>
      </c>
      <c r="E3126" s="1">
        <v>55</v>
      </c>
      <c r="F3126" s="2">
        <v>1.4999999999999999E-2</v>
      </c>
      <c r="H3126" s="5"/>
    </row>
    <row r="3127" spans="1:8" x14ac:dyDescent="0.25">
      <c r="A3127" t="s">
        <v>3275</v>
      </c>
      <c r="B3127" t="s">
        <v>2827</v>
      </c>
      <c r="C3127" t="s">
        <v>6665</v>
      </c>
      <c r="D3127" s="3">
        <v>4902778202333</v>
      </c>
      <c r="E3127" s="1">
        <v>55</v>
      </c>
      <c r="F3127" s="2">
        <v>1.4999999999999999E-2</v>
      </c>
      <c r="H3127" s="5"/>
    </row>
    <row r="3128" spans="1:8" x14ac:dyDescent="0.25">
      <c r="A3128" t="s">
        <v>3273</v>
      </c>
      <c r="B3128" t="s">
        <v>2827</v>
      </c>
      <c r="C3128" t="s">
        <v>6663</v>
      </c>
      <c r="D3128" s="3">
        <v>4902778202319</v>
      </c>
      <c r="E3128" s="1">
        <v>55</v>
      </c>
      <c r="F3128" s="2">
        <v>1.4999999999999999E-2</v>
      </c>
      <c r="H3128" s="5"/>
    </row>
    <row r="3129" spans="1:8" x14ac:dyDescent="0.25">
      <c r="A3129" t="s">
        <v>3245</v>
      </c>
      <c r="B3129" t="s">
        <v>2827</v>
      </c>
      <c r="C3129" t="s">
        <v>6635</v>
      </c>
      <c r="D3129" s="3">
        <v>4902778915806</v>
      </c>
      <c r="E3129" s="1">
        <v>55</v>
      </c>
      <c r="F3129" s="2">
        <v>1.4999999999999999E-2</v>
      </c>
      <c r="H3129" s="5"/>
    </row>
    <row r="3130" spans="1:8" x14ac:dyDescent="0.25">
      <c r="A3130" t="s">
        <v>3257</v>
      </c>
      <c r="B3130" t="s">
        <v>2827</v>
      </c>
      <c r="C3130" t="s">
        <v>6647</v>
      </c>
      <c r="D3130" s="3">
        <v>4902778036808</v>
      </c>
      <c r="E3130" s="1">
        <v>55</v>
      </c>
      <c r="F3130" s="2">
        <v>1.4999999999999999E-2</v>
      </c>
      <c r="H3130" s="5"/>
    </row>
    <row r="3131" spans="1:8" x14ac:dyDescent="0.25">
      <c r="A3131" t="s">
        <v>3255</v>
      </c>
      <c r="B3131" t="s">
        <v>2827</v>
      </c>
      <c r="C3131" t="s">
        <v>6645</v>
      </c>
      <c r="D3131" s="3">
        <v>4902778915929</v>
      </c>
      <c r="E3131" s="1">
        <v>55</v>
      </c>
      <c r="F3131" s="2">
        <v>1.4999999999999999E-2</v>
      </c>
      <c r="H3131" s="5"/>
    </row>
    <row r="3132" spans="1:8" x14ac:dyDescent="0.25">
      <c r="A3132" t="s">
        <v>3241</v>
      </c>
      <c r="B3132" t="s">
        <v>2827</v>
      </c>
      <c r="C3132" t="s">
        <v>6631</v>
      </c>
      <c r="D3132" s="3">
        <v>4902778915820</v>
      </c>
      <c r="E3132" s="1">
        <v>55</v>
      </c>
      <c r="F3132" s="2">
        <v>1.4999999999999999E-2</v>
      </c>
      <c r="H3132" s="5"/>
    </row>
    <row r="3133" spans="1:8" x14ac:dyDescent="0.25">
      <c r="A3133" t="s">
        <v>3284</v>
      </c>
      <c r="B3133" t="s">
        <v>2827</v>
      </c>
      <c r="C3133" t="s">
        <v>6703</v>
      </c>
      <c r="D3133" s="3">
        <v>4902778198018</v>
      </c>
      <c r="E3133" s="1">
        <v>55</v>
      </c>
      <c r="F3133" s="2">
        <v>1.4999999999999999E-2</v>
      </c>
      <c r="H3133" s="5"/>
    </row>
    <row r="3134" spans="1:8" x14ac:dyDescent="0.25">
      <c r="A3134" t="s">
        <v>3282</v>
      </c>
      <c r="B3134" t="s">
        <v>2827</v>
      </c>
      <c r="C3134" t="s">
        <v>6701</v>
      </c>
      <c r="D3134" s="3">
        <v>4902778197998</v>
      </c>
      <c r="E3134" s="1">
        <v>55</v>
      </c>
      <c r="F3134" s="2">
        <v>1.4999999999999999E-2</v>
      </c>
      <c r="H3134" s="5"/>
    </row>
    <row r="3135" spans="1:8" x14ac:dyDescent="0.25">
      <c r="A3135" t="s">
        <v>3281</v>
      </c>
      <c r="B3135" t="s">
        <v>2827</v>
      </c>
      <c r="C3135" t="s">
        <v>6700</v>
      </c>
      <c r="D3135" s="3">
        <v>4902778197981</v>
      </c>
      <c r="E3135" s="1">
        <v>55</v>
      </c>
      <c r="F3135" s="2">
        <v>1.4999999999999999E-2</v>
      </c>
      <c r="H3135" s="5"/>
    </row>
    <row r="3136" spans="1:8" x14ac:dyDescent="0.25">
      <c r="A3136" t="s">
        <v>3278</v>
      </c>
      <c r="B3136" t="s">
        <v>2827</v>
      </c>
      <c r="C3136" t="s">
        <v>6697</v>
      </c>
      <c r="D3136" s="3">
        <v>4902778197950</v>
      </c>
      <c r="E3136" s="1">
        <v>55</v>
      </c>
      <c r="F3136" s="2">
        <v>1.4999999999999999E-2</v>
      </c>
      <c r="H3136" s="5"/>
    </row>
    <row r="3137" spans="1:8" x14ac:dyDescent="0.25">
      <c r="A3137" t="s">
        <v>3283</v>
      </c>
      <c r="B3137" t="s">
        <v>2827</v>
      </c>
      <c r="C3137" t="s">
        <v>6702</v>
      </c>
      <c r="D3137" s="3">
        <v>4902778198001</v>
      </c>
      <c r="E3137" s="1">
        <v>55</v>
      </c>
      <c r="F3137" s="2">
        <v>1.4999999999999999E-2</v>
      </c>
      <c r="H3137" s="5"/>
    </row>
    <row r="3138" spans="1:8" x14ac:dyDescent="0.25">
      <c r="A3138" t="s">
        <v>3280</v>
      </c>
      <c r="B3138" t="s">
        <v>2827</v>
      </c>
      <c r="C3138" t="s">
        <v>6699</v>
      </c>
      <c r="D3138" s="3">
        <v>4902778197974</v>
      </c>
      <c r="E3138" s="1">
        <v>55</v>
      </c>
      <c r="F3138" s="2">
        <v>1.4999999999999999E-2</v>
      </c>
      <c r="H3138" s="5"/>
    </row>
    <row r="3139" spans="1:8" x14ac:dyDescent="0.25">
      <c r="A3139" t="s">
        <v>3279</v>
      </c>
      <c r="B3139" t="s">
        <v>2827</v>
      </c>
      <c r="C3139" t="s">
        <v>6698</v>
      </c>
      <c r="D3139" s="3">
        <v>4902778197967</v>
      </c>
      <c r="E3139" s="1">
        <v>55</v>
      </c>
      <c r="F3139" s="2">
        <v>1.4999999999999999E-2</v>
      </c>
      <c r="H3139" s="5"/>
    </row>
    <row r="3140" spans="1:8" x14ac:dyDescent="0.25">
      <c r="A3140" t="s">
        <v>3277</v>
      </c>
      <c r="B3140" t="s">
        <v>2827</v>
      </c>
      <c r="C3140" t="s">
        <v>6696</v>
      </c>
      <c r="D3140" s="3">
        <v>4902778197943</v>
      </c>
      <c r="E3140" s="1">
        <v>55</v>
      </c>
      <c r="F3140" s="2">
        <v>1.4999999999999999E-2</v>
      </c>
      <c r="H3140" s="5"/>
    </row>
    <row r="3141" spans="1:8" x14ac:dyDescent="0.25">
      <c r="A3141" t="s">
        <v>3200</v>
      </c>
      <c r="B3141" t="s">
        <v>2827</v>
      </c>
      <c r="C3141" t="s">
        <v>6749</v>
      </c>
      <c r="D3141" s="3">
        <v>4902778262559</v>
      </c>
      <c r="E3141" s="1">
        <v>60.7</v>
      </c>
      <c r="F3141" s="2">
        <v>1.2999999999999999E-2</v>
      </c>
      <c r="H3141" s="5"/>
    </row>
    <row r="3142" spans="1:8" x14ac:dyDescent="0.25">
      <c r="A3142" t="s">
        <v>3190</v>
      </c>
      <c r="B3142" t="s">
        <v>2827</v>
      </c>
      <c r="C3142" t="s">
        <v>6739</v>
      </c>
      <c r="D3142" s="3">
        <v>4902778198032</v>
      </c>
      <c r="E3142" s="1">
        <v>60.7</v>
      </c>
      <c r="F3142" s="2">
        <v>1.2999999999999999E-2</v>
      </c>
      <c r="H3142" s="5"/>
    </row>
    <row r="3143" spans="1:8" x14ac:dyDescent="0.25">
      <c r="A3143" t="s">
        <v>3179</v>
      </c>
      <c r="B3143" t="s">
        <v>2827</v>
      </c>
      <c r="C3143" t="s">
        <v>6728</v>
      </c>
      <c r="D3143" s="3">
        <v>4902778107461</v>
      </c>
      <c r="E3143" s="1">
        <v>60.7</v>
      </c>
      <c r="F3143" s="2">
        <v>1.2999999999999999E-2</v>
      </c>
      <c r="H3143" s="5"/>
    </row>
    <row r="3144" spans="1:8" x14ac:dyDescent="0.25">
      <c r="A3144" t="s">
        <v>3156</v>
      </c>
      <c r="B3144" t="s">
        <v>2827</v>
      </c>
      <c r="C3144" t="s">
        <v>6705</v>
      </c>
      <c r="D3144" s="3">
        <v>4902778916254</v>
      </c>
      <c r="E3144" s="1">
        <v>60.7</v>
      </c>
      <c r="F3144" s="2">
        <v>1.2999999999999999E-2</v>
      </c>
      <c r="H3144" s="5"/>
    </row>
    <row r="3145" spans="1:8" x14ac:dyDescent="0.25">
      <c r="A3145" t="s">
        <v>3181</v>
      </c>
      <c r="B3145" t="s">
        <v>2827</v>
      </c>
      <c r="C3145" t="s">
        <v>6730</v>
      </c>
      <c r="D3145" s="3">
        <v>4902778107485</v>
      </c>
      <c r="E3145" s="1">
        <v>60.7</v>
      </c>
      <c r="F3145" s="2">
        <v>1.2999999999999999E-2</v>
      </c>
      <c r="H3145" s="5"/>
    </row>
    <row r="3146" spans="1:8" x14ac:dyDescent="0.25">
      <c r="A3146" t="s">
        <v>3183</v>
      </c>
      <c r="B3146" t="s">
        <v>2827</v>
      </c>
      <c r="C3146" t="s">
        <v>6732</v>
      </c>
      <c r="D3146" s="3">
        <v>4902778113547</v>
      </c>
      <c r="E3146" s="1">
        <v>60.7</v>
      </c>
      <c r="F3146" s="2">
        <v>1.2999999999999999E-2</v>
      </c>
      <c r="H3146" s="5"/>
    </row>
    <row r="3147" spans="1:8" x14ac:dyDescent="0.25">
      <c r="A3147" t="s">
        <v>3182</v>
      </c>
      <c r="B3147" t="s">
        <v>2827</v>
      </c>
      <c r="C3147" t="s">
        <v>6731</v>
      </c>
      <c r="D3147" s="3">
        <v>4902778107492</v>
      </c>
      <c r="E3147" s="1">
        <v>60.7</v>
      </c>
      <c r="F3147" s="2">
        <v>1.2999999999999999E-2</v>
      </c>
      <c r="H3147" s="5"/>
    </row>
    <row r="3148" spans="1:8" x14ac:dyDescent="0.25">
      <c r="A3148" t="s">
        <v>3170</v>
      </c>
      <c r="B3148" t="s">
        <v>2827</v>
      </c>
      <c r="C3148" t="s">
        <v>6719</v>
      </c>
      <c r="D3148" s="3">
        <v>4902778916117</v>
      </c>
      <c r="E3148" s="1">
        <v>60.7</v>
      </c>
      <c r="F3148" s="2">
        <v>1.2999999999999999E-2</v>
      </c>
      <c r="H3148" s="5"/>
    </row>
    <row r="3149" spans="1:8" x14ac:dyDescent="0.25">
      <c r="A3149" t="s">
        <v>3166</v>
      </c>
      <c r="B3149" t="s">
        <v>2827</v>
      </c>
      <c r="C3149" t="s">
        <v>6715</v>
      </c>
      <c r="D3149" s="3">
        <v>4902778916131</v>
      </c>
      <c r="E3149" s="1">
        <v>60.7</v>
      </c>
      <c r="F3149" s="2">
        <v>1.2999999999999999E-2</v>
      </c>
      <c r="H3149" s="5"/>
    </row>
    <row r="3150" spans="1:8" x14ac:dyDescent="0.25">
      <c r="A3150" t="s">
        <v>3164</v>
      </c>
      <c r="B3150" t="s">
        <v>2827</v>
      </c>
      <c r="C3150" t="s">
        <v>6713</v>
      </c>
      <c r="D3150" s="3">
        <v>4902778916186</v>
      </c>
      <c r="E3150" s="1">
        <v>60.7</v>
      </c>
      <c r="F3150" s="2">
        <v>1.2999999999999999E-2</v>
      </c>
      <c r="H3150" s="5"/>
    </row>
    <row r="3151" spans="1:8" x14ac:dyDescent="0.25">
      <c r="A3151" t="s">
        <v>3194</v>
      </c>
      <c r="B3151" t="s">
        <v>2827</v>
      </c>
      <c r="C3151" t="s">
        <v>6743</v>
      </c>
      <c r="D3151" s="3">
        <v>4902778198049</v>
      </c>
      <c r="E3151" s="1">
        <v>60.7</v>
      </c>
      <c r="F3151" s="2">
        <v>1.2999999999999999E-2</v>
      </c>
      <c r="H3151" s="5"/>
    </row>
    <row r="3152" spans="1:8" x14ac:dyDescent="0.25">
      <c r="A3152" t="s">
        <v>3196</v>
      </c>
      <c r="B3152" t="s">
        <v>2827</v>
      </c>
      <c r="C3152" t="s">
        <v>6745</v>
      </c>
      <c r="D3152" s="3">
        <v>4902778198063</v>
      </c>
      <c r="E3152" s="1">
        <v>60.7</v>
      </c>
      <c r="F3152" s="2">
        <v>1.2999999999999999E-2</v>
      </c>
      <c r="H3152" s="5"/>
    </row>
    <row r="3153" spans="1:8" x14ac:dyDescent="0.25">
      <c r="A3153" t="s">
        <v>3197</v>
      </c>
      <c r="B3153" t="s">
        <v>2827</v>
      </c>
      <c r="C3153" t="s">
        <v>6746</v>
      </c>
      <c r="D3153" s="3">
        <v>4902778198070</v>
      </c>
      <c r="E3153" s="1">
        <v>60.7</v>
      </c>
      <c r="F3153" s="2">
        <v>1.2999999999999999E-2</v>
      </c>
      <c r="H3153" s="5"/>
    </row>
    <row r="3154" spans="1:8" x14ac:dyDescent="0.25">
      <c r="A3154" t="s">
        <v>3195</v>
      </c>
      <c r="B3154" t="s">
        <v>2827</v>
      </c>
      <c r="C3154" t="s">
        <v>6744</v>
      </c>
      <c r="D3154" s="3">
        <v>4902778198056</v>
      </c>
      <c r="E3154" s="1">
        <v>60.7</v>
      </c>
      <c r="F3154" s="2">
        <v>1.2999999999999999E-2</v>
      </c>
      <c r="H3154" s="5"/>
    </row>
    <row r="3155" spans="1:8" x14ac:dyDescent="0.25">
      <c r="A3155" t="s">
        <v>3168</v>
      </c>
      <c r="B3155" t="s">
        <v>2827</v>
      </c>
      <c r="C3155" t="s">
        <v>6717</v>
      </c>
      <c r="D3155" s="3">
        <v>4902778916155</v>
      </c>
      <c r="E3155" s="1">
        <v>60.7</v>
      </c>
      <c r="F3155" s="2">
        <v>1.2999999999999999E-2</v>
      </c>
      <c r="H3155" s="5"/>
    </row>
    <row r="3156" spans="1:8" x14ac:dyDescent="0.25">
      <c r="A3156" t="s">
        <v>3158</v>
      </c>
      <c r="B3156" t="s">
        <v>2827</v>
      </c>
      <c r="C3156" t="s">
        <v>6707</v>
      </c>
      <c r="D3156" s="3">
        <v>4902778916223</v>
      </c>
      <c r="E3156" s="1">
        <v>60.7</v>
      </c>
      <c r="F3156" s="2">
        <v>1.2999999999999999E-2</v>
      </c>
      <c r="H3156" s="5"/>
    </row>
    <row r="3157" spans="1:8" x14ac:dyDescent="0.25">
      <c r="A3157" t="s">
        <v>3202</v>
      </c>
      <c r="B3157" t="s">
        <v>2827</v>
      </c>
      <c r="C3157" t="s">
        <v>6751</v>
      </c>
      <c r="D3157" s="3">
        <v>4902778262573</v>
      </c>
      <c r="E3157" s="1">
        <v>60.7</v>
      </c>
      <c r="F3157" s="2">
        <v>1.2999999999999999E-2</v>
      </c>
      <c r="H3157" s="5"/>
    </row>
    <row r="3158" spans="1:8" x14ac:dyDescent="0.25">
      <c r="A3158" t="s">
        <v>3189</v>
      </c>
      <c r="B3158" t="s">
        <v>2827</v>
      </c>
      <c r="C3158" t="s">
        <v>6738</v>
      </c>
      <c r="D3158" s="3">
        <v>4902778198025</v>
      </c>
      <c r="E3158" s="1">
        <v>60.7</v>
      </c>
      <c r="F3158" s="2">
        <v>1.2999999999999999E-2</v>
      </c>
      <c r="H3158" s="5"/>
    </row>
    <row r="3159" spans="1:8" x14ac:dyDescent="0.25">
      <c r="A3159" t="s">
        <v>3193</v>
      </c>
      <c r="B3159" t="s">
        <v>2827</v>
      </c>
      <c r="C3159" t="s">
        <v>6742</v>
      </c>
      <c r="D3159" s="3">
        <v>4902778249277</v>
      </c>
      <c r="E3159" s="1">
        <v>60.7</v>
      </c>
      <c r="F3159" s="2">
        <v>1.2999999999999999E-2</v>
      </c>
      <c r="H3159" s="5"/>
    </row>
    <row r="3160" spans="1:8" x14ac:dyDescent="0.25">
      <c r="A3160" t="s">
        <v>3176</v>
      </c>
      <c r="B3160" t="s">
        <v>2827</v>
      </c>
      <c r="C3160" t="s">
        <v>6725</v>
      </c>
      <c r="D3160" s="3">
        <v>4902778036884</v>
      </c>
      <c r="E3160" s="1">
        <v>60.7</v>
      </c>
      <c r="F3160" s="2">
        <v>1.2999999999999999E-2</v>
      </c>
      <c r="H3160" s="5"/>
    </row>
    <row r="3161" spans="1:8" x14ac:dyDescent="0.25">
      <c r="A3161" t="s">
        <v>3204</v>
      </c>
      <c r="B3161" t="s">
        <v>2827</v>
      </c>
      <c r="C3161" t="s">
        <v>6753</v>
      </c>
      <c r="D3161" s="3">
        <v>4902778262597</v>
      </c>
      <c r="E3161" s="1">
        <v>60.7</v>
      </c>
      <c r="F3161" s="2">
        <v>1.2999999999999999E-2</v>
      </c>
      <c r="H3161" s="5"/>
    </row>
    <row r="3162" spans="1:8" x14ac:dyDescent="0.25">
      <c r="A3162" t="s">
        <v>3192</v>
      </c>
      <c r="B3162" t="s">
        <v>2827</v>
      </c>
      <c r="C3162" t="s">
        <v>6741</v>
      </c>
      <c r="D3162" s="3">
        <v>4902778249260</v>
      </c>
      <c r="E3162" s="1">
        <v>60.7</v>
      </c>
      <c r="F3162" s="2">
        <v>1.2999999999999999E-2</v>
      </c>
      <c r="H3162" s="5"/>
    </row>
    <row r="3163" spans="1:8" x14ac:dyDescent="0.25">
      <c r="A3163" t="s">
        <v>3185</v>
      </c>
      <c r="B3163" t="s">
        <v>2827</v>
      </c>
      <c r="C3163" t="s">
        <v>6734</v>
      </c>
      <c r="D3163" s="3">
        <v>4902778113561</v>
      </c>
      <c r="E3163" s="1">
        <v>60.7</v>
      </c>
      <c r="F3163" s="2">
        <v>1.2999999999999999E-2</v>
      </c>
      <c r="H3163" s="5"/>
    </row>
    <row r="3164" spans="1:8" x14ac:dyDescent="0.25">
      <c r="A3164" t="s">
        <v>3188</v>
      </c>
      <c r="B3164" t="s">
        <v>2827</v>
      </c>
      <c r="C3164" t="s">
        <v>6737</v>
      </c>
      <c r="D3164" s="3">
        <v>4902778113592</v>
      </c>
      <c r="E3164" s="1">
        <v>60.7</v>
      </c>
      <c r="F3164" s="2">
        <v>1.2999999999999999E-2</v>
      </c>
      <c r="H3164" s="5"/>
    </row>
    <row r="3165" spans="1:8" x14ac:dyDescent="0.25">
      <c r="A3165" t="s">
        <v>3184</v>
      </c>
      <c r="B3165" t="s">
        <v>2827</v>
      </c>
      <c r="C3165" t="s">
        <v>6733</v>
      </c>
      <c r="D3165" s="3">
        <v>4902778113554</v>
      </c>
      <c r="E3165" s="1">
        <v>60.7</v>
      </c>
      <c r="F3165" s="2">
        <v>1.2999999999999999E-2</v>
      </c>
      <c r="H3165" s="5"/>
    </row>
    <row r="3166" spans="1:8" x14ac:dyDescent="0.25">
      <c r="A3166" t="s">
        <v>3187</v>
      </c>
      <c r="B3166" t="s">
        <v>2827</v>
      </c>
      <c r="C3166" t="s">
        <v>6736</v>
      </c>
      <c r="D3166" s="3">
        <v>4902778113585</v>
      </c>
      <c r="E3166" s="1">
        <v>60.7</v>
      </c>
      <c r="F3166" s="2">
        <v>1.2999999999999999E-2</v>
      </c>
      <c r="H3166" s="5"/>
    </row>
    <row r="3167" spans="1:8" x14ac:dyDescent="0.25">
      <c r="A3167" t="s">
        <v>3186</v>
      </c>
      <c r="B3167" t="s">
        <v>2827</v>
      </c>
      <c r="C3167" t="s">
        <v>6735</v>
      </c>
      <c r="D3167" s="3">
        <v>4902778113578</v>
      </c>
      <c r="E3167" s="1">
        <v>60.7</v>
      </c>
      <c r="F3167" s="2">
        <v>1.2999999999999999E-2</v>
      </c>
      <c r="H3167" s="5"/>
    </row>
    <row r="3168" spans="1:8" x14ac:dyDescent="0.25">
      <c r="A3168" t="s">
        <v>3163</v>
      </c>
      <c r="B3168" t="s">
        <v>2827</v>
      </c>
      <c r="C3168" t="s">
        <v>6712</v>
      </c>
      <c r="D3168" s="3">
        <v>4902778916124</v>
      </c>
      <c r="E3168" s="1">
        <v>60.7</v>
      </c>
      <c r="F3168" s="2">
        <v>1.2999999999999999E-2</v>
      </c>
      <c r="H3168" s="5"/>
    </row>
    <row r="3169" spans="1:8" x14ac:dyDescent="0.25">
      <c r="A3169" t="s">
        <v>3175</v>
      </c>
      <c r="B3169" t="s">
        <v>2827</v>
      </c>
      <c r="C3169" t="s">
        <v>6724</v>
      </c>
      <c r="D3169" s="3">
        <v>4902778036877</v>
      </c>
      <c r="E3169" s="1">
        <v>60.7</v>
      </c>
      <c r="F3169" s="2">
        <v>1.2999999999999999E-2</v>
      </c>
      <c r="H3169" s="5"/>
    </row>
    <row r="3170" spans="1:8" x14ac:dyDescent="0.25">
      <c r="A3170" t="s">
        <v>3203</v>
      </c>
      <c r="B3170" t="s">
        <v>2827</v>
      </c>
      <c r="C3170" t="s">
        <v>6752</v>
      </c>
      <c r="D3170" s="3">
        <v>4902778262580</v>
      </c>
      <c r="E3170" s="1">
        <v>60.7</v>
      </c>
      <c r="F3170" s="2">
        <v>1.2999999999999999E-2</v>
      </c>
      <c r="H3170" s="5"/>
    </row>
    <row r="3171" spans="1:8" x14ac:dyDescent="0.25">
      <c r="A3171" t="s">
        <v>3159</v>
      </c>
      <c r="B3171" t="s">
        <v>2827</v>
      </c>
      <c r="C3171" t="s">
        <v>6708</v>
      </c>
      <c r="D3171" s="3">
        <v>4902778916193</v>
      </c>
      <c r="E3171" s="1">
        <v>60.7</v>
      </c>
      <c r="F3171" s="2">
        <v>1.2999999999999999E-2</v>
      </c>
      <c r="H3171" s="5"/>
    </row>
    <row r="3172" spans="1:8" x14ac:dyDescent="0.25">
      <c r="A3172" t="s">
        <v>3191</v>
      </c>
      <c r="B3172" t="s">
        <v>2827</v>
      </c>
      <c r="C3172" t="s">
        <v>6740</v>
      </c>
      <c r="D3172" s="3">
        <v>4902778249253</v>
      </c>
      <c r="E3172" s="1">
        <v>60.7</v>
      </c>
      <c r="F3172" s="2">
        <v>1.2999999999999999E-2</v>
      </c>
      <c r="H3172" s="5"/>
    </row>
    <row r="3173" spans="1:8" x14ac:dyDescent="0.25">
      <c r="A3173" t="s">
        <v>3201</v>
      </c>
      <c r="B3173" t="s">
        <v>2827</v>
      </c>
      <c r="C3173" t="s">
        <v>6750</v>
      </c>
      <c r="D3173" s="3">
        <v>4902778262566</v>
      </c>
      <c r="E3173" s="1">
        <v>60.7</v>
      </c>
      <c r="F3173" s="2">
        <v>1.2999999999999999E-2</v>
      </c>
      <c r="H3173" s="5"/>
    </row>
    <row r="3174" spans="1:8" x14ac:dyDescent="0.25">
      <c r="A3174" t="s">
        <v>3199</v>
      </c>
      <c r="B3174" t="s">
        <v>2827</v>
      </c>
      <c r="C3174" t="s">
        <v>6748</v>
      </c>
      <c r="D3174" s="3">
        <v>4902778262542</v>
      </c>
      <c r="E3174" s="1">
        <v>60.7</v>
      </c>
      <c r="F3174" s="2">
        <v>1.2999999999999999E-2</v>
      </c>
      <c r="H3174" s="5"/>
    </row>
    <row r="3175" spans="1:8" x14ac:dyDescent="0.25">
      <c r="A3175" t="s">
        <v>3165</v>
      </c>
      <c r="B3175" t="s">
        <v>2827</v>
      </c>
      <c r="C3175" t="s">
        <v>6714</v>
      </c>
      <c r="D3175" s="3">
        <v>4902778916179</v>
      </c>
      <c r="E3175" s="1">
        <v>60.7</v>
      </c>
      <c r="F3175" s="2">
        <v>1.2999999999999999E-2</v>
      </c>
      <c r="H3175" s="5"/>
    </row>
    <row r="3176" spans="1:8" x14ac:dyDescent="0.25">
      <c r="A3176" t="s">
        <v>3180</v>
      </c>
      <c r="B3176" t="s">
        <v>2827</v>
      </c>
      <c r="C3176" t="s">
        <v>6729</v>
      </c>
      <c r="D3176" s="3">
        <v>4902778107478</v>
      </c>
      <c r="E3176" s="1">
        <v>60.7</v>
      </c>
      <c r="F3176" s="2">
        <v>1.2999999999999999E-2</v>
      </c>
      <c r="H3176" s="5"/>
    </row>
    <row r="3177" spans="1:8" x14ac:dyDescent="0.25">
      <c r="A3177" t="s">
        <v>3174</v>
      </c>
      <c r="B3177" t="s">
        <v>2827</v>
      </c>
      <c r="C3177" t="s">
        <v>6723</v>
      </c>
      <c r="D3177" s="3">
        <v>4902778036860</v>
      </c>
      <c r="E3177" s="1">
        <v>60.7</v>
      </c>
      <c r="F3177" s="2">
        <v>1.2999999999999999E-2</v>
      </c>
      <c r="H3177" s="5"/>
    </row>
    <row r="3178" spans="1:8" x14ac:dyDescent="0.25">
      <c r="A3178" t="s">
        <v>3178</v>
      </c>
      <c r="B3178" t="s">
        <v>2827</v>
      </c>
      <c r="C3178" t="s">
        <v>6727</v>
      </c>
      <c r="D3178" s="3">
        <v>4902778107454</v>
      </c>
      <c r="E3178" s="1">
        <v>60.7</v>
      </c>
      <c r="F3178" s="2">
        <v>1.2999999999999999E-2</v>
      </c>
      <c r="H3178" s="5"/>
    </row>
    <row r="3179" spans="1:8" x14ac:dyDescent="0.25">
      <c r="A3179" t="s">
        <v>3172</v>
      </c>
      <c r="B3179" t="s">
        <v>2827</v>
      </c>
      <c r="C3179" t="s">
        <v>6721</v>
      </c>
      <c r="D3179" s="3">
        <v>4902778916278</v>
      </c>
      <c r="E3179" s="1">
        <v>60.7</v>
      </c>
      <c r="F3179" s="2">
        <v>1.2999999999999999E-2</v>
      </c>
      <c r="H3179" s="5"/>
    </row>
    <row r="3180" spans="1:8" x14ac:dyDescent="0.25">
      <c r="A3180" t="s">
        <v>3162</v>
      </c>
      <c r="B3180" t="s">
        <v>2827</v>
      </c>
      <c r="C3180" t="s">
        <v>6711</v>
      </c>
      <c r="D3180" s="3">
        <v>4902778916209</v>
      </c>
      <c r="E3180" s="1">
        <v>60.7</v>
      </c>
      <c r="F3180" s="2">
        <v>1.2999999999999999E-2</v>
      </c>
      <c r="H3180" s="5"/>
    </row>
    <row r="3181" spans="1:8" x14ac:dyDescent="0.25">
      <c r="A3181" t="s">
        <v>3167</v>
      </c>
      <c r="B3181" t="s">
        <v>2827</v>
      </c>
      <c r="C3181" t="s">
        <v>6716</v>
      </c>
      <c r="D3181" s="3">
        <v>4902778916230</v>
      </c>
      <c r="E3181" s="1">
        <v>60.7</v>
      </c>
      <c r="F3181" s="2">
        <v>1.2999999999999999E-2</v>
      </c>
      <c r="H3181" s="5"/>
    </row>
    <row r="3182" spans="1:8" x14ac:dyDescent="0.25">
      <c r="A3182" t="s">
        <v>3177</v>
      </c>
      <c r="B3182" t="s">
        <v>2827</v>
      </c>
      <c r="C3182" t="s">
        <v>6726</v>
      </c>
      <c r="D3182" s="3">
        <v>4902778036891</v>
      </c>
      <c r="E3182" s="1">
        <v>60.7</v>
      </c>
      <c r="F3182" s="2">
        <v>1.2999999999999999E-2</v>
      </c>
      <c r="H3182" s="5"/>
    </row>
    <row r="3183" spans="1:8" x14ac:dyDescent="0.25">
      <c r="A3183" t="s">
        <v>3160</v>
      </c>
      <c r="B3183" t="s">
        <v>2827</v>
      </c>
      <c r="C3183" t="s">
        <v>6709</v>
      </c>
      <c r="D3183" s="3">
        <v>4902778916216</v>
      </c>
      <c r="E3183" s="1">
        <v>60.7</v>
      </c>
      <c r="F3183" s="2">
        <v>1.2999999999999999E-2</v>
      </c>
      <c r="H3183" s="5"/>
    </row>
    <row r="3184" spans="1:8" x14ac:dyDescent="0.25">
      <c r="A3184" t="s">
        <v>3169</v>
      </c>
      <c r="B3184" t="s">
        <v>2827</v>
      </c>
      <c r="C3184" t="s">
        <v>6718</v>
      </c>
      <c r="D3184" s="3">
        <v>4902778916247</v>
      </c>
      <c r="E3184" s="1">
        <v>60.7</v>
      </c>
      <c r="F3184" s="2">
        <v>1.2999999999999999E-2</v>
      </c>
      <c r="H3184" s="5"/>
    </row>
    <row r="3185" spans="1:8" x14ac:dyDescent="0.25">
      <c r="A3185" t="s">
        <v>3198</v>
      </c>
      <c r="B3185" t="s">
        <v>2827</v>
      </c>
      <c r="C3185" t="s">
        <v>6747</v>
      </c>
      <c r="D3185" s="3">
        <v>4902778262535</v>
      </c>
      <c r="E3185" s="1">
        <v>60.7</v>
      </c>
      <c r="F3185" s="2">
        <v>1.2999999999999999E-2</v>
      </c>
      <c r="H3185" s="5"/>
    </row>
    <row r="3186" spans="1:8" x14ac:dyDescent="0.25">
      <c r="A3186" t="s">
        <v>3161</v>
      </c>
      <c r="B3186" t="s">
        <v>2827</v>
      </c>
      <c r="C3186" t="s">
        <v>6710</v>
      </c>
      <c r="D3186" s="3">
        <v>4902778916148</v>
      </c>
      <c r="E3186" s="1">
        <v>60.7</v>
      </c>
      <c r="F3186" s="2">
        <v>1.2999999999999999E-2</v>
      </c>
      <c r="H3186" s="5"/>
    </row>
    <row r="3187" spans="1:8" x14ac:dyDescent="0.25">
      <c r="A3187" t="s">
        <v>3173</v>
      </c>
      <c r="B3187" t="s">
        <v>2827</v>
      </c>
      <c r="C3187" t="s">
        <v>6722</v>
      </c>
      <c r="D3187" s="3">
        <v>4902778036853</v>
      </c>
      <c r="E3187" s="1">
        <v>60.7</v>
      </c>
      <c r="F3187" s="2">
        <v>1.2999999999999999E-2</v>
      </c>
      <c r="H3187" s="5"/>
    </row>
    <row r="3188" spans="1:8" x14ac:dyDescent="0.25">
      <c r="A3188" t="s">
        <v>3171</v>
      </c>
      <c r="B3188" t="s">
        <v>2827</v>
      </c>
      <c r="C3188" t="s">
        <v>6720</v>
      </c>
      <c r="D3188" s="3">
        <v>4902778916261</v>
      </c>
      <c r="E3188" s="1">
        <v>60.7</v>
      </c>
      <c r="F3188" s="2">
        <v>1.2999999999999999E-2</v>
      </c>
      <c r="H3188" s="5"/>
    </row>
    <row r="3189" spans="1:8" x14ac:dyDescent="0.25">
      <c r="A3189" t="s">
        <v>3157</v>
      </c>
      <c r="B3189" t="s">
        <v>2827</v>
      </c>
      <c r="C3189" t="s">
        <v>6706</v>
      </c>
      <c r="D3189" s="3">
        <v>4902778916162</v>
      </c>
      <c r="E3189" s="1">
        <v>60.7</v>
      </c>
      <c r="F3189" s="2">
        <v>1.2999999999999999E-2</v>
      </c>
      <c r="H3189" s="5"/>
    </row>
    <row r="3190" spans="1:8" x14ac:dyDescent="0.25">
      <c r="A3190" t="s">
        <v>3319</v>
      </c>
      <c r="B3190" t="s">
        <v>2827</v>
      </c>
      <c r="C3190" t="s">
        <v>6776</v>
      </c>
      <c r="D3190" s="3">
        <v>4902778228258</v>
      </c>
      <c r="E3190" s="1">
        <v>91.6</v>
      </c>
      <c r="F3190" s="2">
        <v>1.7999999999999999E-2</v>
      </c>
      <c r="H3190" s="5"/>
    </row>
    <row r="3191" spans="1:8" x14ac:dyDescent="0.25">
      <c r="A3191" t="s">
        <v>3333</v>
      </c>
      <c r="B3191" t="s">
        <v>2827</v>
      </c>
      <c r="C3191" t="s">
        <v>6790</v>
      </c>
      <c r="D3191" s="3">
        <v>4902778228395</v>
      </c>
      <c r="E3191" s="1">
        <v>91.6</v>
      </c>
      <c r="F3191" s="2">
        <v>1.7999999999999999E-2</v>
      </c>
      <c r="H3191" s="5"/>
    </row>
    <row r="3192" spans="1:8" x14ac:dyDescent="0.25">
      <c r="A3192" t="s">
        <v>3329</v>
      </c>
      <c r="B3192" t="s">
        <v>2827</v>
      </c>
      <c r="C3192" t="s">
        <v>6786</v>
      </c>
      <c r="D3192" s="3">
        <v>4902778228357</v>
      </c>
      <c r="E3192" s="1">
        <v>91.6</v>
      </c>
      <c r="F3192" s="2">
        <v>1.7999999999999999E-2</v>
      </c>
      <c r="H3192" s="5"/>
    </row>
    <row r="3193" spans="1:8" x14ac:dyDescent="0.25">
      <c r="A3193" t="s">
        <v>3327</v>
      </c>
      <c r="B3193" t="s">
        <v>2827</v>
      </c>
      <c r="C3193" t="s">
        <v>6784</v>
      </c>
      <c r="D3193" s="3">
        <v>4902778228333</v>
      </c>
      <c r="E3193" s="1">
        <v>91.6</v>
      </c>
      <c r="F3193" s="2">
        <v>1.7999999999999999E-2</v>
      </c>
      <c r="H3193" s="5"/>
    </row>
    <row r="3194" spans="1:8" x14ac:dyDescent="0.25">
      <c r="A3194" t="s">
        <v>3331</v>
      </c>
      <c r="B3194" t="s">
        <v>2827</v>
      </c>
      <c r="C3194" t="s">
        <v>6788</v>
      </c>
      <c r="D3194" s="3">
        <v>4902778228371</v>
      </c>
      <c r="E3194" s="1">
        <v>91.6</v>
      </c>
      <c r="F3194" s="2">
        <v>1.7999999999999999E-2</v>
      </c>
      <c r="H3194" s="5"/>
    </row>
    <row r="3195" spans="1:8" x14ac:dyDescent="0.25">
      <c r="A3195" t="s">
        <v>3321</v>
      </c>
      <c r="B3195" t="s">
        <v>2827</v>
      </c>
      <c r="C3195" t="s">
        <v>6778</v>
      </c>
      <c r="D3195" s="3">
        <v>4902778228272</v>
      </c>
      <c r="E3195" s="1">
        <v>91.6</v>
      </c>
      <c r="F3195" s="2">
        <v>1.7999999999999999E-2</v>
      </c>
      <c r="H3195" s="5"/>
    </row>
    <row r="3196" spans="1:8" x14ac:dyDescent="0.25">
      <c r="A3196" t="s">
        <v>3326</v>
      </c>
      <c r="B3196" t="s">
        <v>2827</v>
      </c>
      <c r="C3196" t="s">
        <v>6783</v>
      </c>
      <c r="D3196" s="3">
        <v>4902778228326</v>
      </c>
      <c r="E3196" s="1">
        <v>91.6</v>
      </c>
      <c r="F3196" s="2">
        <v>1.7999999999999999E-2</v>
      </c>
      <c r="H3196" s="5"/>
    </row>
    <row r="3197" spans="1:8" x14ac:dyDescent="0.25">
      <c r="A3197" t="s">
        <v>3322</v>
      </c>
      <c r="B3197" t="s">
        <v>2827</v>
      </c>
      <c r="C3197" t="s">
        <v>6779</v>
      </c>
      <c r="D3197" s="3">
        <v>4902778228289</v>
      </c>
      <c r="E3197" s="1">
        <v>91.6</v>
      </c>
      <c r="F3197" s="2">
        <v>1.7999999999999999E-2</v>
      </c>
      <c r="H3197" s="5"/>
    </row>
    <row r="3198" spans="1:8" x14ac:dyDescent="0.25">
      <c r="A3198" t="s">
        <v>3328</v>
      </c>
      <c r="B3198" t="s">
        <v>2827</v>
      </c>
      <c r="C3198" t="s">
        <v>6785</v>
      </c>
      <c r="D3198" s="3">
        <v>4902778228340</v>
      </c>
      <c r="E3198" s="1">
        <v>91.6</v>
      </c>
      <c r="F3198" s="2">
        <v>1.7999999999999999E-2</v>
      </c>
      <c r="H3198" s="5"/>
    </row>
    <row r="3199" spans="1:8" x14ac:dyDescent="0.25">
      <c r="A3199" t="s">
        <v>3325</v>
      </c>
      <c r="B3199" t="s">
        <v>2827</v>
      </c>
      <c r="C3199" t="s">
        <v>6782</v>
      </c>
      <c r="D3199" s="3">
        <v>4902778228319</v>
      </c>
      <c r="E3199" s="1">
        <v>91.6</v>
      </c>
      <c r="F3199" s="2">
        <v>1.7999999999999999E-2</v>
      </c>
      <c r="H3199" s="5"/>
    </row>
    <row r="3200" spans="1:8" x14ac:dyDescent="0.25">
      <c r="A3200" t="s">
        <v>3330</v>
      </c>
      <c r="B3200" t="s">
        <v>2827</v>
      </c>
      <c r="C3200" t="s">
        <v>6787</v>
      </c>
      <c r="D3200" s="3">
        <v>4902778228364</v>
      </c>
      <c r="E3200" s="1">
        <v>91.6</v>
      </c>
      <c r="F3200" s="2">
        <v>1.7999999999999999E-2</v>
      </c>
      <c r="H3200" s="5"/>
    </row>
    <row r="3201" spans="1:8" x14ac:dyDescent="0.25">
      <c r="A3201" t="s">
        <v>3323</v>
      </c>
      <c r="B3201" t="s">
        <v>2827</v>
      </c>
      <c r="C3201" t="s">
        <v>6780</v>
      </c>
      <c r="D3201" s="3">
        <v>4902778228296</v>
      </c>
      <c r="E3201" s="1">
        <v>91.6</v>
      </c>
      <c r="F3201" s="2">
        <v>1.7999999999999999E-2</v>
      </c>
      <c r="H3201" s="5"/>
    </row>
    <row r="3202" spans="1:8" x14ac:dyDescent="0.25">
      <c r="A3202" t="s">
        <v>3332</v>
      </c>
      <c r="B3202" t="s">
        <v>2827</v>
      </c>
      <c r="C3202" t="s">
        <v>6789</v>
      </c>
      <c r="D3202" s="3">
        <v>4902778228388</v>
      </c>
      <c r="E3202" s="1">
        <v>91.6</v>
      </c>
      <c r="F3202" s="2">
        <v>1.7999999999999999E-2</v>
      </c>
      <c r="H3202" s="5"/>
    </row>
    <row r="3203" spans="1:8" x14ac:dyDescent="0.25">
      <c r="A3203" t="s">
        <v>3324</v>
      </c>
      <c r="B3203" t="s">
        <v>2827</v>
      </c>
      <c r="C3203" t="s">
        <v>6781</v>
      </c>
      <c r="D3203" s="3">
        <v>4902778228302</v>
      </c>
      <c r="E3203" s="1">
        <v>91.6</v>
      </c>
      <c r="F3203" s="2">
        <v>1.7999999999999999E-2</v>
      </c>
      <c r="H3203" s="5"/>
    </row>
    <row r="3204" spans="1:8" x14ac:dyDescent="0.25">
      <c r="A3204" t="s">
        <v>3320</v>
      </c>
      <c r="B3204" t="s">
        <v>2827</v>
      </c>
      <c r="C3204" t="s">
        <v>6777</v>
      </c>
      <c r="D3204" s="3">
        <v>4902778228265</v>
      </c>
      <c r="E3204" s="1">
        <v>91.6</v>
      </c>
      <c r="F3204" s="2">
        <v>1.7999999999999999E-2</v>
      </c>
      <c r="H3204" s="5"/>
    </row>
    <row r="3205" spans="1:8" x14ac:dyDescent="0.25">
      <c r="A3205" t="s">
        <v>3350</v>
      </c>
      <c r="B3205" t="s">
        <v>2827</v>
      </c>
      <c r="C3205" t="s">
        <v>6827</v>
      </c>
      <c r="D3205" s="3">
        <v>4902778107515</v>
      </c>
      <c r="E3205" s="1">
        <v>91.6</v>
      </c>
      <c r="F3205" s="2">
        <v>1.7999999999999999E-2</v>
      </c>
      <c r="H3205" s="5"/>
    </row>
    <row r="3206" spans="1:8" x14ac:dyDescent="0.25">
      <c r="A3206" t="s">
        <v>3334</v>
      </c>
      <c r="B3206" t="s">
        <v>2827</v>
      </c>
      <c r="C3206" t="s">
        <v>6811</v>
      </c>
      <c r="D3206" s="3">
        <v>4902778916599</v>
      </c>
      <c r="E3206" s="1">
        <v>91.6</v>
      </c>
      <c r="F3206" s="2">
        <v>1.7999999999999999E-2</v>
      </c>
      <c r="H3206" s="5"/>
    </row>
    <row r="3207" spans="1:8" x14ac:dyDescent="0.25">
      <c r="A3207" t="s">
        <v>3352</v>
      </c>
      <c r="B3207" t="s">
        <v>2827</v>
      </c>
      <c r="C3207" t="s">
        <v>6829</v>
      </c>
      <c r="D3207" s="3">
        <v>4902778107539</v>
      </c>
      <c r="E3207" s="1">
        <v>91.6</v>
      </c>
      <c r="F3207" s="2">
        <v>1.7999999999999999E-2</v>
      </c>
      <c r="H3207" s="5"/>
    </row>
    <row r="3208" spans="1:8" x14ac:dyDescent="0.25">
      <c r="A3208" t="s">
        <v>3357</v>
      </c>
      <c r="B3208" t="s">
        <v>2827</v>
      </c>
      <c r="C3208" t="s">
        <v>6834</v>
      </c>
      <c r="D3208" s="3">
        <v>4902778113622</v>
      </c>
      <c r="E3208" s="1">
        <v>91.6</v>
      </c>
      <c r="F3208" s="2">
        <v>1.7999999999999999E-2</v>
      </c>
      <c r="H3208" s="5"/>
    </row>
    <row r="3209" spans="1:8" x14ac:dyDescent="0.25">
      <c r="A3209" t="s">
        <v>3353</v>
      </c>
      <c r="B3209" t="s">
        <v>2827</v>
      </c>
      <c r="C3209" t="s">
        <v>6830</v>
      </c>
      <c r="D3209" s="3">
        <v>4902778107546</v>
      </c>
      <c r="E3209" s="1">
        <v>91.6</v>
      </c>
      <c r="F3209" s="2">
        <v>1.7999999999999999E-2</v>
      </c>
      <c r="H3209" s="5"/>
    </row>
    <row r="3210" spans="1:8" x14ac:dyDescent="0.25">
      <c r="A3210" t="s">
        <v>3348</v>
      </c>
      <c r="B3210" t="s">
        <v>2827</v>
      </c>
      <c r="C3210" t="s">
        <v>6825</v>
      </c>
      <c r="D3210" s="3">
        <v>4902778916452</v>
      </c>
      <c r="E3210" s="1">
        <v>91.6</v>
      </c>
      <c r="F3210" s="2">
        <v>1.7999999999999999E-2</v>
      </c>
      <c r="H3210" s="5"/>
    </row>
    <row r="3211" spans="1:8" x14ac:dyDescent="0.25">
      <c r="A3211" t="s">
        <v>3344</v>
      </c>
      <c r="B3211" t="s">
        <v>2827</v>
      </c>
      <c r="C3211" t="s">
        <v>6821</v>
      </c>
      <c r="D3211" s="3">
        <v>4902778916476</v>
      </c>
      <c r="E3211" s="1">
        <v>91.6</v>
      </c>
      <c r="F3211" s="2">
        <v>1.7999999999999999E-2</v>
      </c>
      <c r="H3211" s="5"/>
    </row>
    <row r="3212" spans="1:8" x14ac:dyDescent="0.25">
      <c r="A3212" t="s">
        <v>3342</v>
      </c>
      <c r="B3212" t="s">
        <v>2827</v>
      </c>
      <c r="C3212" t="s">
        <v>6819</v>
      </c>
      <c r="D3212" s="3">
        <v>4902778916520</v>
      </c>
      <c r="E3212" s="1">
        <v>91.6</v>
      </c>
      <c r="F3212" s="2">
        <v>1.7999999999999999E-2</v>
      </c>
      <c r="H3212" s="5"/>
    </row>
    <row r="3213" spans="1:8" x14ac:dyDescent="0.25">
      <c r="A3213" t="s">
        <v>3346</v>
      </c>
      <c r="B3213" t="s">
        <v>2827</v>
      </c>
      <c r="C3213" t="s">
        <v>6823</v>
      </c>
      <c r="D3213" s="3">
        <v>4902778916490</v>
      </c>
      <c r="E3213" s="1">
        <v>91.6</v>
      </c>
      <c r="F3213" s="2">
        <v>1.7999999999999999E-2</v>
      </c>
      <c r="H3213" s="5"/>
    </row>
    <row r="3214" spans="1:8" x14ac:dyDescent="0.25">
      <c r="A3214" t="s">
        <v>3336</v>
      </c>
      <c r="B3214" t="s">
        <v>2827</v>
      </c>
      <c r="C3214" t="s">
        <v>6813</v>
      </c>
      <c r="D3214" s="3">
        <v>4902778916568</v>
      </c>
      <c r="E3214" s="1">
        <v>91.6</v>
      </c>
      <c r="F3214" s="2">
        <v>1.7999999999999999E-2</v>
      </c>
      <c r="H3214" s="5"/>
    </row>
    <row r="3215" spans="1:8" x14ac:dyDescent="0.25">
      <c r="A3215" t="s">
        <v>3341</v>
      </c>
      <c r="B3215" t="s">
        <v>2827</v>
      </c>
      <c r="C3215" t="s">
        <v>6818</v>
      </c>
      <c r="D3215" s="3">
        <v>4902778916469</v>
      </c>
      <c r="E3215" s="1">
        <v>91.6</v>
      </c>
      <c r="F3215" s="2">
        <v>1.7999999999999999E-2</v>
      </c>
      <c r="H3215" s="5"/>
    </row>
    <row r="3216" spans="1:8" x14ac:dyDescent="0.25">
      <c r="A3216" t="s">
        <v>3337</v>
      </c>
      <c r="B3216" t="s">
        <v>2827</v>
      </c>
      <c r="C3216" t="s">
        <v>6814</v>
      </c>
      <c r="D3216" s="3">
        <v>4902778916537</v>
      </c>
      <c r="E3216" s="1">
        <v>91.6</v>
      </c>
      <c r="F3216" s="2">
        <v>1.7999999999999999E-2</v>
      </c>
      <c r="H3216" s="5"/>
    </row>
    <row r="3217" spans="1:8" x14ac:dyDescent="0.25">
      <c r="A3217" t="s">
        <v>3343</v>
      </c>
      <c r="B3217" t="s">
        <v>2827</v>
      </c>
      <c r="C3217" t="s">
        <v>6820</v>
      </c>
      <c r="D3217" s="3">
        <v>4902778916513</v>
      </c>
      <c r="E3217" s="1">
        <v>91.6</v>
      </c>
      <c r="F3217" s="2">
        <v>1.7999999999999999E-2</v>
      </c>
      <c r="H3217" s="5"/>
    </row>
    <row r="3218" spans="1:8" x14ac:dyDescent="0.25">
      <c r="A3218" t="s">
        <v>3351</v>
      </c>
      <c r="B3218" t="s">
        <v>2827</v>
      </c>
      <c r="C3218" t="s">
        <v>6828</v>
      </c>
      <c r="D3218" s="3">
        <v>4902778107522</v>
      </c>
      <c r="E3218" s="1">
        <v>91.6</v>
      </c>
      <c r="F3218" s="2">
        <v>1.7999999999999999E-2</v>
      </c>
      <c r="H3218" s="5"/>
    </row>
    <row r="3219" spans="1:8" x14ac:dyDescent="0.25">
      <c r="A3219" t="s">
        <v>3349</v>
      </c>
      <c r="B3219" t="s">
        <v>2827</v>
      </c>
      <c r="C3219" t="s">
        <v>6826</v>
      </c>
      <c r="D3219" s="3">
        <v>4902778107508</v>
      </c>
      <c r="E3219" s="1">
        <v>91.6</v>
      </c>
      <c r="F3219" s="2">
        <v>1.7999999999999999E-2</v>
      </c>
      <c r="H3219" s="5"/>
    </row>
    <row r="3220" spans="1:8" x14ac:dyDescent="0.25">
      <c r="A3220" t="s">
        <v>3356</v>
      </c>
      <c r="B3220" t="s">
        <v>2827</v>
      </c>
      <c r="C3220" t="s">
        <v>6833</v>
      </c>
      <c r="D3220" s="3">
        <v>4902778113615</v>
      </c>
      <c r="E3220" s="1">
        <v>91.6</v>
      </c>
      <c r="F3220" s="2">
        <v>1.7999999999999999E-2</v>
      </c>
      <c r="H3220" s="5"/>
    </row>
    <row r="3221" spans="1:8" x14ac:dyDescent="0.25">
      <c r="A3221" t="s">
        <v>3340</v>
      </c>
      <c r="B3221" t="s">
        <v>2827</v>
      </c>
      <c r="C3221" t="s">
        <v>6817</v>
      </c>
      <c r="D3221" s="3">
        <v>4902778916544</v>
      </c>
      <c r="E3221" s="1">
        <v>91.6</v>
      </c>
      <c r="F3221" s="2">
        <v>1.7999999999999999E-2</v>
      </c>
      <c r="H3221" s="5"/>
    </row>
    <row r="3222" spans="1:8" x14ac:dyDescent="0.25">
      <c r="A3222" t="s">
        <v>3345</v>
      </c>
      <c r="B3222" t="s">
        <v>2827</v>
      </c>
      <c r="C3222" t="s">
        <v>6822</v>
      </c>
      <c r="D3222" s="3">
        <v>4902778916575</v>
      </c>
      <c r="E3222" s="1">
        <v>91.6</v>
      </c>
      <c r="F3222" s="2">
        <v>1.7999999999999999E-2</v>
      </c>
      <c r="H3222" s="5"/>
    </row>
    <row r="3223" spans="1:8" x14ac:dyDescent="0.25">
      <c r="A3223" t="s">
        <v>3338</v>
      </c>
      <c r="B3223" t="s">
        <v>2827</v>
      </c>
      <c r="C3223" t="s">
        <v>6815</v>
      </c>
      <c r="D3223" s="3">
        <v>4902778916551</v>
      </c>
      <c r="E3223" s="1">
        <v>91.6</v>
      </c>
      <c r="F3223" s="2">
        <v>1.7999999999999999E-2</v>
      </c>
      <c r="H3223" s="5"/>
    </row>
    <row r="3224" spans="1:8" x14ac:dyDescent="0.25">
      <c r="A3224" t="s">
        <v>3347</v>
      </c>
      <c r="B3224" t="s">
        <v>2827</v>
      </c>
      <c r="C3224" t="s">
        <v>6824</v>
      </c>
      <c r="D3224" s="3">
        <v>4902778916582</v>
      </c>
      <c r="E3224" s="1">
        <v>91.6</v>
      </c>
      <c r="F3224" s="2">
        <v>1.7999999999999999E-2</v>
      </c>
      <c r="H3224" s="5"/>
    </row>
    <row r="3225" spans="1:8" x14ac:dyDescent="0.25">
      <c r="A3225" t="s">
        <v>3354</v>
      </c>
      <c r="B3225" t="s">
        <v>2827</v>
      </c>
      <c r="C3225" t="s">
        <v>6831</v>
      </c>
      <c r="D3225" s="3">
        <v>4902778107614</v>
      </c>
      <c r="E3225" s="1">
        <v>91.6</v>
      </c>
      <c r="F3225" s="2">
        <v>1.7999999999999999E-2</v>
      </c>
      <c r="H3225" s="5"/>
    </row>
    <row r="3226" spans="1:8" x14ac:dyDescent="0.25">
      <c r="A3226" t="s">
        <v>3339</v>
      </c>
      <c r="B3226" t="s">
        <v>2827</v>
      </c>
      <c r="C3226" t="s">
        <v>6816</v>
      </c>
      <c r="D3226" s="3">
        <v>4902778916483</v>
      </c>
      <c r="E3226" s="1">
        <v>91.6</v>
      </c>
      <c r="F3226" s="2">
        <v>1.7999999999999999E-2</v>
      </c>
      <c r="H3226" s="5"/>
    </row>
    <row r="3227" spans="1:8" x14ac:dyDescent="0.25">
      <c r="A3227" t="s">
        <v>3355</v>
      </c>
      <c r="B3227" t="s">
        <v>2827</v>
      </c>
      <c r="C3227" t="s">
        <v>6832</v>
      </c>
      <c r="D3227" s="3">
        <v>4902778113608</v>
      </c>
      <c r="E3227" s="1">
        <v>91.6</v>
      </c>
      <c r="F3227" s="2">
        <v>1.7999999999999999E-2</v>
      </c>
      <c r="H3227" s="5"/>
    </row>
    <row r="3228" spans="1:8" x14ac:dyDescent="0.25">
      <c r="A3228" t="s">
        <v>3335</v>
      </c>
      <c r="B3228" t="s">
        <v>2827</v>
      </c>
      <c r="C3228" t="s">
        <v>6812</v>
      </c>
      <c r="D3228" s="3">
        <v>4902778916506</v>
      </c>
      <c r="E3228" s="1">
        <v>91.6</v>
      </c>
      <c r="F3228" s="2">
        <v>1.7999999999999999E-2</v>
      </c>
      <c r="H3228" s="5"/>
    </row>
    <row r="3229" spans="1:8" x14ac:dyDescent="0.25">
      <c r="A3229" t="s">
        <v>3287</v>
      </c>
      <c r="B3229" t="s">
        <v>2827</v>
      </c>
      <c r="C3229" t="s">
        <v>6801</v>
      </c>
      <c r="D3229" s="3">
        <v>4902778559680</v>
      </c>
      <c r="E3229" s="1">
        <v>142</v>
      </c>
      <c r="F3229" s="2">
        <v>1.6E-2</v>
      </c>
      <c r="H3229" s="5"/>
    </row>
    <row r="3230" spans="1:8" x14ac:dyDescent="0.25">
      <c r="A3230" t="s">
        <v>3293</v>
      </c>
      <c r="B3230" t="s">
        <v>2827</v>
      </c>
      <c r="C3230" t="s">
        <v>6807</v>
      </c>
      <c r="D3230" s="3">
        <v>4902778559802</v>
      </c>
      <c r="E3230" s="1">
        <v>142</v>
      </c>
      <c r="F3230" s="2">
        <v>1.6E-2</v>
      </c>
      <c r="H3230" s="5"/>
    </row>
    <row r="3231" spans="1:8" x14ac:dyDescent="0.25">
      <c r="A3231" t="s">
        <v>3292</v>
      </c>
      <c r="B3231" t="s">
        <v>2827</v>
      </c>
      <c r="C3231" t="s">
        <v>6806</v>
      </c>
      <c r="D3231" s="3">
        <v>4902778559772</v>
      </c>
      <c r="E3231" s="1">
        <v>142</v>
      </c>
      <c r="F3231" s="2">
        <v>1.6E-2</v>
      </c>
      <c r="H3231" s="5"/>
    </row>
    <row r="3232" spans="1:8" x14ac:dyDescent="0.25">
      <c r="A3232" t="s">
        <v>3294</v>
      </c>
      <c r="B3232" t="s">
        <v>2827</v>
      </c>
      <c r="C3232" t="s">
        <v>6808</v>
      </c>
      <c r="D3232" s="3">
        <v>4902778559833</v>
      </c>
      <c r="E3232" s="1">
        <v>142</v>
      </c>
      <c r="F3232" s="2">
        <v>1.6E-2</v>
      </c>
      <c r="H3232" s="5"/>
    </row>
    <row r="3233" spans="1:8" x14ac:dyDescent="0.25">
      <c r="A3233" t="s">
        <v>3291</v>
      </c>
      <c r="B3233" t="s">
        <v>2827</v>
      </c>
      <c r="C3233" t="s">
        <v>6805</v>
      </c>
      <c r="D3233" s="3">
        <v>4902778559765</v>
      </c>
      <c r="E3233" s="1">
        <v>142</v>
      </c>
      <c r="F3233" s="2">
        <v>1.6E-2</v>
      </c>
      <c r="H3233" s="5"/>
    </row>
    <row r="3234" spans="1:8" x14ac:dyDescent="0.25">
      <c r="A3234" t="s">
        <v>3296</v>
      </c>
      <c r="B3234" t="s">
        <v>2827</v>
      </c>
      <c r="C3234" t="s">
        <v>6810</v>
      </c>
      <c r="D3234" s="3">
        <v>4902778665848</v>
      </c>
      <c r="E3234" s="1">
        <v>142</v>
      </c>
      <c r="F3234" s="2">
        <v>1.6E-2</v>
      </c>
      <c r="H3234" s="5"/>
    </row>
    <row r="3235" spans="1:8" x14ac:dyDescent="0.25">
      <c r="A3235" t="s">
        <v>3290</v>
      </c>
      <c r="B3235" t="s">
        <v>2827</v>
      </c>
      <c r="C3235" t="s">
        <v>6804</v>
      </c>
      <c r="D3235" s="3">
        <v>4902778559741</v>
      </c>
      <c r="E3235" s="1">
        <v>142</v>
      </c>
      <c r="F3235" s="2">
        <v>1.6E-2</v>
      </c>
      <c r="H3235" s="5"/>
    </row>
    <row r="3236" spans="1:8" x14ac:dyDescent="0.25">
      <c r="A3236" t="s">
        <v>3289</v>
      </c>
      <c r="B3236" t="s">
        <v>2827</v>
      </c>
      <c r="C3236" t="s">
        <v>6803</v>
      </c>
      <c r="D3236" s="3">
        <v>4902778559734</v>
      </c>
      <c r="E3236" s="1">
        <v>142</v>
      </c>
      <c r="F3236" s="2">
        <v>1.6E-2</v>
      </c>
      <c r="H3236" s="5"/>
    </row>
    <row r="3237" spans="1:8" x14ac:dyDescent="0.25">
      <c r="A3237" t="s">
        <v>3295</v>
      </c>
      <c r="B3237" t="s">
        <v>2827</v>
      </c>
      <c r="C3237" t="s">
        <v>6809</v>
      </c>
      <c r="D3237" s="3">
        <v>4902778665831</v>
      </c>
      <c r="E3237" s="1">
        <v>142</v>
      </c>
      <c r="F3237" s="2">
        <v>1.6E-2</v>
      </c>
      <c r="H3237" s="5"/>
    </row>
    <row r="3238" spans="1:8" x14ac:dyDescent="0.25">
      <c r="A3238" t="s">
        <v>3288</v>
      </c>
      <c r="B3238" t="s">
        <v>2827</v>
      </c>
      <c r="C3238" t="s">
        <v>6802</v>
      </c>
      <c r="D3238" s="3">
        <v>4902778559697</v>
      </c>
      <c r="E3238" s="1">
        <v>142</v>
      </c>
      <c r="F3238" s="2">
        <v>1.6E-2</v>
      </c>
      <c r="H3238" s="5"/>
    </row>
    <row r="3239" spans="1:8" x14ac:dyDescent="0.25">
      <c r="A3239" t="s">
        <v>3141</v>
      </c>
      <c r="B3239" t="s">
        <v>2827</v>
      </c>
      <c r="C3239" t="s">
        <v>6599</v>
      </c>
      <c r="D3239" s="3">
        <v>5012788004489</v>
      </c>
      <c r="E3239" s="1">
        <v>263</v>
      </c>
      <c r="F3239" s="2">
        <v>1.2E-2</v>
      </c>
      <c r="H3239" s="5"/>
    </row>
    <row r="3240" spans="1:8" x14ac:dyDescent="0.25">
      <c r="A3240" t="s">
        <v>3205</v>
      </c>
      <c r="B3240" t="s">
        <v>2827</v>
      </c>
      <c r="C3240" t="s">
        <v>6594</v>
      </c>
      <c r="D3240" s="3">
        <v>5012788067644</v>
      </c>
      <c r="E3240" s="1">
        <v>527</v>
      </c>
      <c r="F3240" s="2">
        <v>1.2999999999999999E-2</v>
      </c>
      <c r="H3240" s="5"/>
    </row>
    <row r="3241" spans="1:8" x14ac:dyDescent="0.25">
      <c r="A3241" t="s">
        <v>3206</v>
      </c>
      <c r="B3241" t="s">
        <v>2827</v>
      </c>
      <c r="C3241" t="s">
        <v>6611</v>
      </c>
      <c r="D3241" s="3">
        <v>5012788014594</v>
      </c>
      <c r="E3241" s="1">
        <v>527</v>
      </c>
      <c r="F3241" s="2">
        <v>1.2999999999999999E-2</v>
      </c>
      <c r="H3241" s="5"/>
    </row>
    <row r="3242" spans="1:8" x14ac:dyDescent="0.25">
      <c r="A3242" t="s">
        <v>3358</v>
      </c>
      <c r="B3242" t="s">
        <v>2827</v>
      </c>
      <c r="C3242" t="s">
        <v>6614</v>
      </c>
      <c r="D3242" s="3">
        <v>8594157937972</v>
      </c>
      <c r="E3242" s="1">
        <v>1678</v>
      </c>
      <c r="F3242" s="2">
        <v>0.02</v>
      </c>
      <c r="H3242" s="5"/>
    </row>
    <row r="3243" spans="1:8" x14ac:dyDescent="0.25">
      <c r="A3243" t="s">
        <v>3360</v>
      </c>
      <c r="B3243" t="s">
        <v>2827</v>
      </c>
      <c r="C3243" t="s">
        <v>6839</v>
      </c>
      <c r="D3243" s="3">
        <v>3701614900614</v>
      </c>
      <c r="E3243" s="1">
        <v>1678</v>
      </c>
      <c r="F3243" s="2">
        <v>0.02</v>
      </c>
      <c r="H3243" s="5"/>
    </row>
    <row r="3244" spans="1:8" x14ac:dyDescent="0.25">
      <c r="A3244" t="s">
        <v>3359</v>
      </c>
      <c r="B3244" t="s">
        <v>2827</v>
      </c>
      <c r="C3244" t="s">
        <v>6838</v>
      </c>
      <c r="D3244" s="3">
        <v>3701614900607</v>
      </c>
      <c r="E3244" s="1">
        <v>1678</v>
      </c>
      <c r="F3244" s="2">
        <v>0.02</v>
      </c>
      <c r="H3244" s="5"/>
    </row>
    <row r="3245" spans="1:8" x14ac:dyDescent="0.25">
      <c r="A3245" t="s">
        <v>3286</v>
      </c>
      <c r="B3245" t="s">
        <v>2827</v>
      </c>
      <c r="C3245" t="s">
        <v>6610</v>
      </c>
      <c r="D3245" s="3">
        <v>5012788014563</v>
      </c>
      <c r="E3245" s="1">
        <v>454</v>
      </c>
      <c r="F3245" s="2">
        <v>1.6E-2</v>
      </c>
      <c r="H3245" s="5"/>
    </row>
    <row r="3246" spans="1:8" x14ac:dyDescent="0.25">
      <c r="A3246" t="s">
        <v>3285</v>
      </c>
      <c r="B3246" t="s">
        <v>2827</v>
      </c>
      <c r="C3246" t="s">
        <v>6595</v>
      </c>
      <c r="D3246" s="3">
        <v>5012788003635</v>
      </c>
      <c r="E3246" s="1">
        <v>454</v>
      </c>
      <c r="F3246" s="2">
        <v>1.6E-2</v>
      </c>
      <c r="H3246" s="5"/>
    </row>
    <row r="3247" spans="1:8" x14ac:dyDescent="0.25">
      <c r="A3247" t="s">
        <v>3207</v>
      </c>
      <c r="B3247" t="s">
        <v>2827</v>
      </c>
      <c r="C3247" t="s">
        <v>6598</v>
      </c>
      <c r="D3247" s="3">
        <v>5012788003918</v>
      </c>
      <c r="E3247" s="1">
        <v>976</v>
      </c>
      <c r="F3247" s="2">
        <v>1.2999999999999999E-2</v>
      </c>
      <c r="H3247" s="5"/>
    </row>
    <row r="3248" spans="1:8" x14ac:dyDescent="0.25">
      <c r="A3248" t="s">
        <v>3142</v>
      </c>
      <c r="B3248" t="s">
        <v>2827</v>
      </c>
      <c r="C3248" t="s">
        <v>6600</v>
      </c>
      <c r="D3248" s="3">
        <v>5012788004519</v>
      </c>
      <c r="E3248" s="1">
        <v>244</v>
      </c>
      <c r="F3248" s="2">
        <v>1.2E-2</v>
      </c>
      <c r="H3248" s="5"/>
    </row>
    <row r="3249" spans="1:8" x14ac:dyDescent="0.25">
      <c r="A3249" t="s">
        <v>3239</v>
      </c>
      <c r="B3249" t="s">
        <v>2827</v>
      </c>
      <c r="C3249" t="s">
        <v>6612</v>
      </c>
      <c r="D3249" s="3">
        <v>5012788014624</v>
      </c>
      <c r="E3249" s="1">
        <v>488</v>
      </c>
      <c r="F3249" s="2">
        <v>1.4999999999999999E-2</v>
      </c>
      <c r="H3249" s="5"/>
    </row>
    <row r="3250" spans="1:8" x14ac:dyDescent="0.25">
      <c r="A3250" t="s">
        <v>3238</v>
      </c>
      <c r="B3250" t="s">
        <v>2827</v>
      </c>
      <c r="C3250" t="s">
        <v>6603</v>
      </c>
      <c r="D3250" s="3">
        <v>5012788006643</v>
      </c>
      <c r="E3250" s="1">
        <v>488</v>
      </c>
      <c r="F3250" s="2">
        <v>1.4999999999999999E-2</v>
      </c>
      <c r="H3250" s="5"/>
    </row>
    <row r="3251" spans="1:8" x14ac:dyDescent="0.25">
      <c r="A3251" t="s">
        <v>3237</v>
      </c>
      <c r="B3251" t="s">
        <v>2827</v>
      </c>
      <c r="C3251" t="s">
        <v>6596</v>
      </c>
      <c r="D3251" s="3">
        <v>5012788003666</v>
      </c>
      <c r="E3251" s="1">
        <v>488</v>
      </c>
      <c r="F3251" s="2">
        <v>1.4999999999999999E-2</v>
      </c>
      <c r="H3251" s="5"/>
    </row>
    <row r="3252" spans="1:8" x14ac:dyDescent="0.25">
      <c r="A3252" t="s">
        <v>3368</v>
      </c>
      <c r="B3252" t="s">
        <v>2827</v>
      </c>
      <c r="C3252" t="s">
        <v>6608</v>
      </c>
      <c r="D3252" s="3">
        <v>8594157938320</v>
      </c>
      <c r="E3252" s="1">
        <v>488</v>
      </c>
      <c r="F3252" s="2">
        <v>1.4999999999999999E-2</v>
      </c>
      <c r="H3252" s="5"/>
    </row>
    <row r="3253" spans="1:8" x14ac:dyDescent="0.25">
      <c r="A3253" t="s">
        <v>3369</v>
      </c>
      <c r="B3253" t="s">
        <v>2827</v>
      </c>
      <c r="C3253" t="s">
        <v>6609</v>
      </c>
      <c r="D3253" s="3">
        <v>8594157938207</v>
      </c>
      <c r="E3253" s="1">
        <v>488</v>
      </c>
      <c r="F3253" s="2">
        <v>1.4999999999999999E-2</v>
      </c>
      <c r="H3253" s="5"/>
    </row>
    <row r="3254" spans="1:8" x14ac:dyDescent="0.25">
      <c r="A3254" t="s">
        <v>3154</v>
      </c>
      <c r="B3254" t="s">
        <v>2827</v>
      </c>
      <c r="C3254" t="s">
        <v>6602</v>
      </c>
      <c r="D3254" s="3">
        <v>5012788006582</v>
      </c>
      <c r="E3254" s="1">
        <v>539</v>
      </c>
      <c r="F3254" s="2">
        <v>1.2999999999999999E-2</v>
      </c>
      <c r="H3254" s="5"/>
    </row>
    <row r="3255" spans="1:8" x14ac:dyDescent="0.25">
      <c r="A3255" t="s">
        <v>3370</v>
      </c>
      <c r="B3255" t="s">
        <v>2827</v>
      </c>
      <c r="C3255" t="s">
        <v>6617</v>
      </c>
      <c r="D3255" s="3">
        <v>8594157938238</v>
      </c>
      <c r="E3255" s="1">
        <v>1079</v>
      </c>
      <c r="F3255" s="2">
        <v>1.2999999999999999E-2</v>
      </c>
      <c r="H3255" s="5"/>
    </row>
    <row r="3256" spans="1:8" x14ac:dyDescent="0.25">
      <c r="A3256" t="s">
        <v>3140</v>
      </c>
      <c r="B3256" t="s">
        <v>2827</v>
      </c>
      <c r="C3256" t="s">
        <v>6601</v>
      </c>
      <c r="D3256" s="3">
        <v>5012788004632</v>
      </c>
      <c r="E3256" s="1">
        <v>269</v>
      </c>
      <c r="F3256" s="2">
        <v>1.0999999999999999E-2</v>
      </c>
      <c r="H3256" s="5"/>
    </row>
    <row r="3257" spans="1:8" x14ac:dyDescent="0.25">
      <c r="A3257" t="s">
        <v>3155</v>
      </c>
      <c r="B3257" t="s">
        <v>2827</v>
      </c>
      <c r="C3257" t="s">
        <v>6613</v>
      </c>
      <c r="D3257" s="3">
        <v>5012788014655</v>
      </c>
      <c r="E3257" s="1">
        <v>539</v>
      </c>
      <c r="F3257" s="2">
        <v>1.2999999999999999E-2</v>
      </c>
      <c r="H3257" s="5"/>
    </row>
    <row r="3258" spans="1:8" x14ac:dyDescent="0.25">
      <c r="A3258" t="s">
        <v>3153</v>
      </c>
      <c r="B3258" t="s">
        <v>2827</v>
      </c>
      <c r="C3258" t="s">
        <v>6597</v>
      </c>
      <c r="D3258" s="3">
        <v>5012788003727</v>
      </c>
      <c r="E3258" s="1">
        <v>539</v>
      </c>
      <c r="F3258" s="2">
        <v>1.2999999999999999E-2</v>
      </c>
      <c r="H3258" s="5"/>
    </row>
    <row r="3259" spans="1:8" x14ac:dyDescent="0.25">
      <c r="A3259" t="s">
        <v>3373</v>
      </c>
      <c r="B3259" t="s">
        <v>2827</v>
      </c>
      <c r="C3259" t="s">
        <v>6620</v>
      </c>
      <c r="D3259" s="3">
        <v>8594157938276</v>
      </c>
      <c r="E3259" s="1">
        <v>539</v>
      </c>
      <c r="F3259" s="2">
        <v>1.2999999999999999E-2</v>
      </c>
      <c r="H3259" s="5"/>
    </row>
    <row r="3260" spans="1:8" x14ac:dyDescent="0.25">
      <c r="A3260" t="s">
        <v>3371</v>
      </c>
      <c r="B3260" t="s">
        <v>2827</v>
      </c>
      <c r="C3260" t="s">
        <v>6618</v>
      </c>
      <c r="D3260" s="3">
        <v>8594157938337</v>
      </c>
      <c r="E3260" s="1">
        <v>539</v>
      </c>
      <c r="F3260" s="2">
        <v>1.2999999999999999E-2</v>
      </c>
      <c r="H3260" s="5"/>
    </row>
    <row r="3261" spans="1:8" x14ac:dyDescent="0.25">
      <c r="A3261" t="s">
        <v>3372</v>
      </c>
      <c r="B3261" t="s">
        <v>2827</v>
      </c>
      <c r="C3261" t="s">
        <v>6619</v>
      </c>
      <c r="D3261" s="3">
        <v>8594157938221</v>
      </c>
      <c r="E3261" s="1">
        <v>539</v>
      </c>
      <c r="F3261" s="2">
        <v>1.2999999999999999E-2</v>
      </c>
      <c r="H3261" s="5"/>
    </row>
    <row r="3262" spans="1:8" x14ac:dyDescent="0.25">
      <c r="A3262" t="s">
        <v>3374</v>
      </c>
      <c r="B3262" t="s">
        <v>2827</v>
      </c>
      <c r="C3262" t="s">
        <v>6621</v>
      </c>
      <c r="D3262" s="3">
        <v>8594157938269</v>
      </c>
      <c r="E3262" s="1">
        <v>539</v>
      </c>
      <c r="F3262" s="2">
        <v>1.2999999999999999E-2</v>
      </c>
      <c r="H3262" s="5"/>
    </row>
    <row r="3263" spans="1:8" x14ac:dyDescent="0.25">
      <c r="A3263" t="s">
        <v>2834</v>
      </c>
      <c r="B3263" t="s">
        <v>2827</v>
      </c>
      <c r="C3263" t="s">
        <v>6835</v>
      </c>
      <c r="D3263" s="3">
        <v>9000000032415</v>
      </c>
      <c r="E3263" s="1">
        <v>329.75</v>
      </c>
      <c r="F3263" s="2">
        <v>0</v>
      </c>
      <c r="H3263" s="5"/>
    </row>
    <row r="3264" spans="1:8" x14ac:dyDescent="0.25">
      <c r="A3264" t="s">
        <v>2833</v>
      </c>
      <c r="B3264" t="s">
        <v>2827</v>
      </c>
      <c r="C3264" t="s">
        <v>6615</v>
      </c>
      <c r="D3264" s="3">
        <v>4902778239032</v>
      </c>
      <c r="E3264" s="1">
        <v>984</v>
      </c>
      <c r="F3264" s="2">
        <v>0</v>
      </c>
      <c r="H3264" s="5"/>
    </row>
    <row r="3265" spans="1:8" x14ac:dyDescent="0.25">
      <c r="A3265" t="s">
        <v>2614</v>
      </c>
      <c r="B3265" t="s">
        <v>2599</v>
      </c>
      <c r="C3265" t="s">
        <v>6864</v>
      </c>
      <c r="D3265" s="3">
        <v>8594157932410</v>
      </c>
      <c r="E3265" s="1">
        <v>12.9</v>
      </c>
      <c r="F3265" s="2">
        <v>0.04</v>
      </c>
      <c r="H3265" s="5"/>
    </row>
    <row r="3266" spans="1:8" x14ac:dyDescent="0.25">
      <c r="A3266" t="s">
        <v>2623</v>
      </c>
      <c r="B3266" t="s">
        <v>2599</v>
      </c>
      <c r="C3266" t="s">
        <v>6871</v>
      </c>
      <c r="D3266" s="3">
        <v>8594157936999</v>
      </c>
      <c r="E3266" s="1">
        <v>10.199999999999999</v>
      </c>
      <c r="F3266" s="2">
        <v>4.1000000000000002E-2</v>
      </c>
      <c r="H3266" s="5"/>
    </row>
    <row r="3267" spans="1:8" x14ac:dyDescent="0.25">
      <c r="A3267" t="s">
        <v>2821</v>
      </c>
      <c r="B3267" t="s">
        <v>2599</v>
      </c>
      <c r="C3267" t="s">
        <v>6961</v>
      </c>
      <c r="D3267" s="3">
        <v>8594157931222</v>
      </c>
      <c r="E3267" s="1">
        <v>125</v>
      </c>
      <c r="F3267" s="2">
        <v>0</v>
      </c>
      <c r="H3267" s="5"/>
    </row>
    <row r="3268" spans="1:8" x14ac:dyDescent="0.25">
      <c r="A3268" t="s">
        <v>2617</v>
      </c>
      <c r="B3268" t="s">
        <v>2599</v>
      </c>
      <c r="C3268" t="s">
        <v>6866</v>
      </c>
      <c r="D3268" s="3">
        <v>8594157930898</v>
      </c>
      <c r="E3268" s="1">
        <v>4.2</v>
      </c>
      <c r="F3268" s="2">
        <v>0.05</v>
      </c>
      <c r="H3268" s="5"/>
    </row>
    <row r="3269" spans="1:8" x14ac:dyDescent="0.25">
      <c r="A3269" t="s">
        <v>2615</v>
      </c>
      <c r="B3269" t="s">
        <v>2599</v>
      </c>
      <c r="C3269" t="s">
        <v>6865</v>
      </c>
      <c r="D3269" s="3">
        <v>8594147930181</v>
      </c>
      <c r="E3269" s="1">
        <v>8.5</v>
      </c>
      <c r="F3269" s="2">
        <v>3.6999999999999998E-2</v>
      </c>
      <c r="H3269" s="5"/>
    </row>
    <row r="3270" spans="1:8" x14ac:dyDescent="0.25">
      <c r="A3270" t="s">
        <v>2668</v>
      </c>
      <c r="B3270" t="s">
        <v>2599</v>
      </c>
      <c r="C3270" t="s">
        <v>6919</v>
      </c>
      <c r="D3270" s="3">
        <v>8594157930423</v>
      </c>
      <c r="E3270" s="1">
        <v>49.7</v>
      </c>
      <c r="F3270" s="2">
        <v>2.1000000000000001E-2</v>
      </c>
      <c r="H3270" s="5"/>
    </row>
    <row r="3271" spans="1:8" x14ac:dyDescent="0.25">
      <c r="A3271" t="s">
        <v>2669</v>
      </c>
      <c r="B3271" t="s">
        <v>2599</v>
      </c>
      <c r="C3271" t="s">
        <v>6920</v>
      </c>
      <c r="D3271" s="3">
        <v>8594157930850</v>
      </c>
      <c r="E3271" s="1">
        <v>83</v>
      </c>
      <c r="F3271" s="2">
        <v>0.02</v>
      </c>
      <c r="H3271" s="5"/>
    </row>
    <row r="3272" spans="1:8" x14ac:dyDescent="0.25">
      <c r="A3272" t="s">
        <v>2666</v>
      </c>
      <c r="B3272" t="s">
        <v>2599</v>
      </c>
      <c r="C3272" t="s">
        <v>6917</v>
      </c>
      <c r="D3272" s="3">
        <v>8594157930393</v>
      </c>
      <c r="E3272" s="1">
        <v>26.2</v>
      </c>
      <c r="F3272" s="2">
        <v>1.9E-2</v>
      </c>
      <c r="H3272" s="5"/>
    </row>
    <row r="3273" spans="1:8" x14ac:dyDescent="0.25">
      <c r="A3273" t="s">
        <v>2667</v>
      </c>
      <c r="B3273" t="s">
        <v>2599</v>
      </c>
      <c r="C3273" t="s">
        <v>6918</v>
      </c>
      <c r="D3273" s="3">
        <v>8594157930416</v>
      </c>
      <c r="E3273" s="1">
        <v>30.8</v>
      </c>
      <c r="F3273" s="2">
        <v>0.02</v>
      </c>
      <c r="H3273" s="5"/>
    </row>
    <row r="3274" spans="1:8" x14ac:dyDescent="0.25">
      <c r="A3274" t="s">
        <v>2609</v>
      </c>
      <c r="B3274" t="s">
        <v>2599</v>
      </c>
      <c r="C3274" t="s">
        <v>6860</v>
      </c>
      <c r="D3274" s="3">
        <v>8594157932939</v>
      </c>
      <c r="E3274" s="1">
        <v>3.8</v>
      </c>
      <c r="F3274" s="2">
        <v>2.7E-2</v>
      </c>
      <c r="H3274" s="5"/>
    </row>
    <row r="3275" spans="1:8" x14ac:dyDescent="0.25">
      <c r="A3275" t="s">
        <v>2611</v>
      </c>
      <c r="B3275" t="s">
        <v>2599</v>
      </c>
      <c r="C3275" t="s">
        <v>6862</v>
      </c>
      <c r="D3275" s="3">
        <v>8594157932953</v>
      </c>
      <c r="E3275" s="1">
        <v>3.8</v>
      </c>
      <c r="F3275" s="2">
        <v>2.7E-2</v>
      </c>
      <c r="H3275" s="5"/>
    </row>
    <row r="3276" spans="1:8" x14ac:dyDescent="0.25">
      <c r="A3276" t="s">
        <v>2610</v>
      </c>
      <c r="B3276" t="s">
        <v>2599</v>
      </c>
      <c r="C3276" t="s">
        <v>6861</v>
      </c>
      <c r="D3276" s="3">
        <v>8594157932540</v>
      </c>
      <c r="E3276" s="1">
        <v>3.8</v>
      </c>
      <c r="F3276" s="2">
        <v>2.7E-2</v>
      </c>
      <c r="H3276" s="5"/>
    </row>
    <row r="3277" spans="1:8" x14ac:dyDescent="0.25">
      <c r="A3277" t="s">
        <v>2612</v>
      </c>
      <c r="B3277" t="s">
        <v>2599</v>
      </c>
      <c r="C3277" t="s">
        <v>6863</v>
      </c>
      <c r="D3277" s="3">
        <v>8594157932564</v>
      </c>
      <c r="E3277" s="1">
        <v>3.8</v>
      </c>
      <c r="F3277" s="2">
        <v>2.7E-2</v>
      </c>
      <c r="H3277" s="5"/>
    </row>
    <row r="3278" spans="1:8" x14ac:dyDescent="0.25">
      <c r="A3278" t="s">
        <v>2628</v>
      </c>
      <c r="B3278" t="s">
        <v>2599</v>
      </c>
      <c r="C3278" t="s">
        <v>6373</v>
      </c>
      <c r="D3278" s="3">
        <v>8594223240067</v>
      </c>
      <c r="E3278" s="1">
        <v>39.9</v>
      </c>
      <c r="F3278" s="2">
        <v>3.9E-2</v>
      </c>
      <c r="H3278" s="5"/>
    </row>
    <row r="3279" spans="1:8" x14ac:dyDescent="0.25">
      <c r="A3279" t="s">
        <v>2629</v>
      </c>
      <c r="B3279" t="s">
        <v>2599</v>
      </c>
      <c r="C3279" t="s">
        <v>6389</v>
      </c>
      <c r="D3279" s="3">
        <v>8594157934865</v>
      </c>
      <c r="E3279" s="1">
        <v>63.4</v>
      </c>
      <c r="F3279" s="2">
        <v>3.9E-2</v>
      </c>
      <c r="H3279" s="5"/>
    </row>
    <row r="3280" spans="1:8" x14ac:dyDescent="0.25">
      <c r="A3280" t="s">
        <v>2644</v>
      </c>
      <c r="B3280" t="s">
        <v>2599</v>
      </c>
      <c r="C3280" t="s">
        <v>6388</v>
      </c>
      <c r="D3280" s="3">
        <v>8594157931925</v>
      </c>
      <c r="E3280" s="1">
        <v>322.39999999999998</v>
      </c>
      <c r="F3280" s="2">
        <v>0.04</v>
      </c>
      <c r="H3280" s="5"/>
    </row>
    <row r="3281" spans="1:8" x14ac:dyDescent="0.25">
      <c r="A3281" t="s">
        <v>2639</v>
      </c>
      <c r="B3281" t="s">
        <v>2599</v>
      </c>
      <c r="C3281" t="s">
        <v>6386</v>
      </c>
      <c r="D3281" s="3">
        <v>8594157931628</v>
      </c>
      <c r="E3281" s="1">
        <v>186.2</v>
      </c>
      <c r="F3281" s="2">
        <v>0.04</v>
      </c>
      <c r="H3281" s="5"/>
    </row>
    <row r="3282" spans="1:8" x14ac:dyDescent="0.25">
      <c r="A3282" t="s">
        <v>2640</v>
      </c>
      <c r="B3282" t="s">
        <v>2599</v>
      </c>
      <c r="C3282" t="s">
        <v>6383</v>
      </c>
      <c r="D3282" s="3">
        <v>5905647403397</v>
      </c>
      <c r="E3282" s="1">
        <v>17.100000000000001</v>
      </c>
      <c r="F3282" s="2">
        <v>4.2999999999999997E-2</v>
      </c>
      <c r="H3282" s="5"/>
    </row>
    <row r="3283" spans="1:8" x14ac:dyDescent="0.25">
      <c r="A3283" t="s">
        <v>2642</v>
      </c>
      <c r="B3283" t="s">
        <v>2599</v>
      </c>
      <c r="C3283" t="s">
        <v>6385</v>
      </c>
      <c r="D3283" s="3">
        <v>5905647403410</v>
      </c>
      <c r="E3283" s="1">
        <v>17.100000000000001</v>
      </c>
      <c r="F3283" s="2">
        <v>4.2999999999999997E-2</v>
      </c>
      <c r="H3283" s="5"/>
    </row>
    <row r="3284" spans="1:8" x14ac:dyDescent="0.25">
      <c r="A3284" t="s">
        <v>2641</v>
      </c>
      <c r="B3284" t="s">
        <v>2599</v>
      </c>
      <c r="C3284" t="s">
        <v>6384</v>
      </c>
      <c r="D3284" s="3">
        <v>8594157933011</v>
      </c>
      <c r="E3284" s="1">
        <v>17.100000000000001</v>
      </c>
      <c r="F3284" s="2">
        <v>4.2999999999999997E-2</v>
      </c>
      <c r="H3284" s="5"/>
    </row>
    <row r="3285" spans="1:8" x14ac:dyDescent="0.25">
      <c r="A3285" t="s">
        <v>2632</v>
      </c>
      <c r="B3285" t="s">
        <v>2599</v>
      </c>
      <c r="C3285" t="s">
        <v>6376</v>
      </c>
      <c r="D3285" s="3">
        <v>8594157933233</v>
      </c>
      <c r="E3285" s="1">
        <v>153.9</v>
      </c>
      <c r="F3285" s="2">
        <v>0.04</v>
      </c>
      <c r="H3285" s="5"/>
    </row>
    <row r="3286" spans="1:8" x14ac:dyDescent="0.25">
      <c r="A3286" t="s">
        <v>2631</v>
      </c>
      <c r="B3286" t="s">
        <v>2599</v>
      </c>
      <c r="C3286" t="s">
        <v>6375</v>
      </c>
      <c r="D3286" s="3">
        <v>8594157936609</v>
      </c>
      <c r="E3286" s="1">
        <v>40.6</v>
      </c>
      <c r="F3286" s="2">
        <v>4.1000000000000002E-2</v>
      </c>
      <c r="H3286" s="5"/>
    </row>
    <row r="3287" spans="1:8" x14ac:dyDescent="0.25">
      <c r="A3287" t="s">
        <v>2630</v>
      </c>
      <c r="B3287" t="s">
        <v>2599</v>
      </c>
      <c r="C3287" t="s">
        <v>6374</v>
      </c>
      <c r="D3287" s="3">
        <v>8594157937644</v>
      </c>
      <c r="E3287" s="1">
        <v>23.2</v>
      </c>
      <c r="F3287" s="2">
        <v>0.04</v>
      </c>
      <c r="H3287" s="5"/>
    </row>
    <row r="3288" spans="1:8" x14ac:dyDescent="0.25">
      <c r="A3288" t="s">
        <v>2638</v>
      </c>
      <c r="B3288" t="s">
        <v>2599</v>
      </c>
      <c r="C3288" t="s">
        <v>6382</v>
      </c>
      <c r="D3288" s="3">
        <v>8594157932588</v>
      </c>
      <c r="E3288" s="1">
        <v>153.9</v>
      </c>
      <c r="F3288" s="2">
        <v>0.04</v>
      </c>
      <c r="H3288" s="5"/>
    </row>
    <row r="3289" spans="1:8" x14ac:dyDescent="0.25">
      <c r="A3289" t="s">
        <v>2637</v>
      </c>
      <c r="B3289" t="s">
        <v>2599</v>
      </c>
      <c r="C3289" t="s">
        <v>6381</v>
      </c>
      <c r="D3289" s="3">
        <v>8594157936654</v>
      </c>
      <c r="E3289" s="1">
        <v>40.6</v>
      </c>
      <c r="F3289" s="2">
        <v>4.1000000000000002E-2</v>
      </c>
      <c r="H3289" s="5"/>
    </row>
    <row r="3290" spans="1:8" x14ac:dyDescent="0.25">
      <c r="A3290" t="s">
        <v>2636</v>
      </c>
      <c r="B3290" t="s">
        <v>2599</v>
      </c>
      <c r="C3290" t="s">
        <v>6380</v>
      </c>
      <c r="D3290" s="3">
        <v>8594157937668</v>
      </c>
      <c r="E3290" s="1">
        <v>23.2</v>
      </c>
      <c r="F3290" s="2">
        <v>0.04</v>
      </c>
      <c r="H3290" s="5"/>
    </row>
    <row r="3291" spans="1:8" x14ac:dyDescent="0.25">
      <c r="A3291" t="s">
        <v>2643</v>
      </c>
      <c r="B3291" t="s">
        <v>2599</v>
      </c>
      <c r="C3291" t="s">
        <v>6387</v>
      </c>
      <c r="D3291" s="3">
        <v>8594157937675</v>
      </c>
      <c r="E3291" s="1">
        <v>31.2</v>
      </c>
      <c r="F3291" s="2">
        <v>0.04</v>
      </c>
      <c r="H3291" s="5"/>
    </row>
    <row r="3292" spans="1:8" x14ac:dyDescent="0.25">
      <c r="A3292" t="s">
        <v>2635</v>
      </c>
      <c r="B3292" t="s">
        <v>2599</v>
      </c>
      <c r="C3292" t="s">
        <v>6379</v>
      </c>
      <c r="D3292" s="3">
        <v>8594157932595</v>
      </c>
      <c r="E3292" s="1">
        <v>153.9</v>
      </c>
      <c r="F3292" s="2">
        <v>0.04</v>
      </c>
      <c r="H3292" s="5"/>
    </row>
    <row r="3293" spans="1:8" x14ac:dyDescent="0.25">
      <c r="A3293" t="s">
        <v>2634</v>
      </c>
      <c r="B3293" t="s">
        <v>2599</v>
      </c>
      <c r="C3293" t="s">
        <v>6378</v>
      </c>
      <c r="D3293" s="3">
        <v>8594157932717</v>
      </c>
      <c r="E3293" s="1">
        <v>40.6</v>
      </c>
      <c r="F3293" s="2">
        <v>4.1000000000000002E-2</v>
      </c>
      <c r="H3293" s="5"/>
    </row>
    <row r="3294" spans="1:8" x14ac:dyDescent="0.25">
      <c r="A3294" t="s">
        <v>2633</v>
      </c>
      <c r="B3294" t="s">
        <v>2599</v>
      </c>
      <c r="C3294" t="s">
        <v>6377</v>
      </c>
      <c r="D3294" s="3">
        <v>8594157937651</v>
      </c>
      <c r="E3294" s="1">
        <v>23.2</v>
      </c>
      <c r="F3294" s="2">
        <v>0.04</v>
      </c>
      <c r="H3294" s="5"/>
    </row>
    <row r="3295" spans="1:8" x14ac:dyDescent="0.25">
      <c r="A3295" t="s">
        <v>2662</v>
      </c>
      <c r="B3295" t="s">
        <v>2599</v>
      </c>
      <c r="C3295" t="s">
        <v>6934</v>
      </c>
      <c r="D3295" s="3">
        <v>8594157932991</v>
      </c>
      <c r="E3295" s="1">
        <v>36.299999999999997</v>
      </c>
      <c r="F3295" s="2">
        <v>0.02</v>
      </c>
      <c r="H3295" s="5"/>
    </row>
    <row r="3296" spans="1:8" x14ac:dyDescent="0.25">
      <c r="A3296" t="s">
        <v>2661</v>
      </c>
      <c r="B3296" t="s">
        <v>2599</v>
      </c>
      <c r="C3296" t="s">
        <v>6935</v>
      </c>
      <c r="D3296" s="3">
        <v>8594157933004</v>
      </c>
      <c r="E3296" s="1">
        <v>45.2</v>
      </c>
      <c r="F3296" s="2">
        <v>0.02</v>
      </c>
      <c r="H3296" s="5"/>
    </row>
    <row r="3297" spans="1:8" x14ac:dyDescent="0.25">
      <c r="A3297" t="s">
        <v>2655</v>
      </c>
      <c r="B3297" t="s">
        <v>2599</v>
      </c>
      <c r="C3297" t="s">
        <v>6932</v>
      </c>
      <c r="D3297" s="3">
        <v>8594157932847</v>
      </c>
      <c r="E3297" s="1">
        <v>20.7</v>
      </c>
      <c r="F3297" s="2">
        <v>0</v>
      </c>
      <c r="H3297" s="5"/>
    </row>
    <row r="3298" spans="1:8" x14ac:dyDescent="0.25">
      <c r="A3298" t="s">
        <v>2656</v>
      </c>
      <c r="B3298" t="s">
        <v>2599</v>
      </c>
      <c r="C3298" t="s">
        <v>6933</v>
      </c>
      <c r="D3298" s="3">
        <v>8594157932861</v>
      </c>
      <c r="E3298" s="1">
        <v>37</v>
      </c>
      <c r="F3298" s="2">
        <v>0</v>
      </c>
      <c r="H3298" s="5"/>
    </row>
    <row r="3299" spans="1:8" x14ac:dyDescent="0.25">
      <c r="A3299" t="s">
        <v>2657</v>
      </c>
      <c r="B3299" t="s">
        <v>2599</v>
      </c>
      <c r="C3299" t="s">
        <v>6927</v>
      </c>
      <c r="D3299" s="3">
        <v>8594157933295</v>
      </c>
      <c r="E3299" s="1">
        <v>27.1</v>
      </c>
      <c r="F3299" s="2">
        <v>1.9E-2</v>
      </c>
      <c r="H3299" s="5"/>
    </row>
    <row r="3300" spans="1:8" x14ac:dyDescent="0.25">
      <c r="A3300" t="s">
        <v>2658</v>
      </c>
      <c r="B3300" t="s">
        <v>2599</v>
      </c>
      <c r="C3300" t="s">
        <v>6929</v>
      </c>
      <c r="D3300" s="3">
        <v>8594157933301</v>
      </c>
      <c r="E3300" s="1">
        <v>31.4</v>
      </c>
      <c r="F3300" s="2">
        <v>1.9E-2</v>
      </c>
      <c r="H3300" s="5"/>
    </row>
    <row r="3301" spans="1:8" x14ac:dyDescent="0.25">
      <c r="A3301" t="s">
        <v>2659</v>
      </c>
      <c r="B3301" t="s">
        <v>2599</v>
      </c>
      <c r="C3301" t="s">
        <v>6930</v>
      </c>
      <c r="D3301" s="3">
        <v>8594157933318</v>
      </c>
      <c r="E3301" s="1">
        <v>41.3</v>
      </c>
      <c r="F3301" s="2">
        <v>0.02</v>
      </c>
      <c r="H3301" s="5"/>
    </row>
    <row r="3302" spans="1:8" x14ac:dyDescent="0.25">
      <c r="A3302" t="s">
        <v>2660</v>
      </c>
      <c r="B3302" t="s">
        <v>2599</v>
      </c>
      <c r="C3302" t="s">
        <v>6931</v>
      </c>
      <c r="D3302" s="3">
        <v>8594157933325</v>
      </c>
      <c r="E3302" s="1">
        <v>56.3</v>
      </c>
      <c r="F3302" s="2">
        <v>0.02</v>
      </c>
      <c r="H3302" s="5"/>
    </row>
    <row r="3303" spans="1:8" x14ac:dyDescent="0.25">
      <c r="A3303" t="s">
        <v>2652</v>
      </c>
      <c r="B3303" t="s">
        <v>2599</v>
      </c>
      <c r="C3303" t="s">
        <v>6921</v>
      </c>
      <c r="D3303" s="3">
        <v>8594157933349</v>
      </c>
      <c r="E3303" s="1">
        <v>51.8</v>
      </c>
      <c r="F3303" s="2">
        <v>0.02</v>
      </c>
      <c r="H3303" s="5"/>
    </row>
    <row r="3304" spans="1:8" x14ac:dyDescent="0.25">
      <c r="A3304" t="s">
        <v>2653</v>
      </c>
      <c r="B3304" t="s">
        <v>2599</v>
      </c>
      <c r="C3304" t="s">
        <v>6922</v>
      </c>
      <c r="D3304" s="3">
        <v>8594157933356</v>
      </c>
      <c r="E3304" s="1">
        <v>64.099999999999994</v>
      </c>
      <c r="F3304" s="2">
        <v>2.1000000000000001E-2</v>
      </c>
      <c r="H3304" s="5"/>
    </row>
    <row r="3305" spans="1:8" x14ac:dyDescent="0.25">
      <c r="A3305" t="s">
        <v>2654</v>
      </c>
      <c r="B3305" t="s">
        <v>2599</v>
      </c>
      <c r="C3305" t="s">
        <v>6923</v>
      </c>
      <c r="D3305" s="3">
        <v>8594157933363</v>
      </c>
      <c r="E3305" s="1">
        <v>87.8</v>
      </c>
      <c r="F3305" s="2">
        <v>0.02</v>
      </c>
      <c r="H3305" s="5"/>
    </row>
    <row r="3306" spans="1:8" x14ac:dyDescent="0.25">
      <c r="A3306" t="s">
        <v>2651</v>
      </c>
      <c r="B3306" t="s">
        <v>2599</v>
      </c>
      <c r="C3306" t="s">
        <v>6928</v>
      </c>
      <c r="D3306" s="3">
        <v>8594157938399</v>
      </c>
      <c r="E3306" s="1">
        <v>25.2</v>
      </c>
      <c r="F3306" s="2">
        <v>0.02</v>
      </c>
      <c r="H3306" s="5"/>
    </row>
    <row r="3307" spans="1:8" x14ac:dyDescent="0.25">
      <c r="A3307" t="s">
        <v>2649</v>
      </c>
      <c r="B3307" t="s">
        <v>2599</v>
      </c>
      <c r="C3307" t="s">
        <v>6925</v>
      </c>
      <c r="D3307" s="3">
        <v>8594157933110</v>
      </c>
      <c r="E3307" s="1">
        <v>17.7</v>
      </c>
      <c r="F3307" s="2">
        <v>1.7000000000000001E-2</v>
      </c>
      <c r="H3307" s="5"/>
    </row>
    <row r="3308" spans="1:8" x14ac:dyDescent="0.25">
      <c r="A3308" t="s">
        <v>2650</v>
      </c>
      <c r="B3308" t="s">
        <v>2599</v>
      </c>
      <c r="C3308" t="s">
        <v>6926</v>
      </c>
      <c r="D3308" s="3">
        <v>8594157930843</v>
      </c>
      <c r="E3308" s="1">
        <v>26.7</v>
      </c>
      <c r="F3308" s="2">
        <v>1.9E-2</v>
      </c>
      <c r="H3308" s="5"/>
    </row>
    <row r="3309" spans="1:8" x14ac:dyDescent="0.25">
      <c r="A3309" t="s">
        <v>2648</v>
      </c>
      <c r="B3309" t="s">
        <v>2599</v>
      </c>
      <c r="C3309" t="s">
        <v>6924</v>
      </c>
      <c r="D3309" s="3">
        <v>8594157933103</v>
      </c>
      <c r="E3309" s="1">
        <v>40.9</v>
      </c>
      <c r="F3309" s="2">
        <v>0.02</v>
      </c>
      <c r="H3309" s="5"/>
    </row>
    <row r="3310" spans="1:8" x14ac:dyDescent="0.25">
      <c r="A3310" t="s">
        <v>2675</v>
      </c>
      <c r="B3310" t="s">
        <v>2599</v>
      </c>
      <c r="C3310" t="s">
        <v>6978</v>
      </c>
      <c r="D3310" s="3">
        <v>8594157939617</v>
      </c>
      <c r="E3310" s="1">
        <v>5.9</v>
      </c>
      <c r="F3310" s="2">
        <v>0</v>
      </c>
      <c r="H3310" s="5"/>
    </row>
    <row r="3311" spans="1:8" x14ac:dyDescent="0.25">
      <c r="A3311" t="s">
        <v>2670</v>
      </c>
      <c r="B3311" t="s">
        <v>2599</v>
      </c>
      <c r="C3311" t="s">
        <v>6977</v>
      </c>
      <c r="D3311" s="3">
        <v>8594157939600</v>
      </c>
      <c r="E3311" s="1">
        <v>5.9</v>
      </c>
      <c r="F3311" s="2">
        <v>0</v>
      </c>
      <c r="H3311" s="5"/>
    </row>
    <row r="3312" spans="1:8" x14ac:dyDescent="0.25">
      <c r="A3312" t="s">
        <v>2676</v>
      </c>
      <c r="B3312" t="s">
        <v>2599</v>
      </c>
      <c r="C3312" t="s">
        <v>6979</v>
      </c>
      <c r="D3312" s="3">
        <v>8594157939631</v>
      </c>
      <c r="E3312" s="1">
        <v>6.3</v>
      </c>
      <c r="F3312" s="2">
        <v>0</v>
      </c>
      <c r="H3312" s="5"/>
    </row>
    <row r="3313" spans="1:8" x14ac:dyDescent="0.25">
      <c r="A3313" t="s">
        <v>2671</v>
      </c>
      <c r="B3313" t="s">
        <v>2599</v>
      </c>
      <c r="C3313" t="s">
        <v>5065</v>
      </c>
      <c r="D3313" s="3">
        <v>8594157939624</v>
      </c>
      <c r="E3313" s="1">
        <v>6.3</v>
      </c>
      <c r="F3313" s="2">
        <v>0</v>
      </c>
      <c r="H3313" s="5"/>
    </row>
    <row r="3314" spans="1:8" x14ac:dyDescent="0.25">
      <c r="A3314" t="s">
        <v>2677</v>
      </c>
      <c r="B3314" t="s">
        <v>2599</v>
      </c>
      <c r="C3314" t="s">
        <v>6980</v>
      </c>
      <c r="D3314" s="3">
        <v>8594157939655</v>
      </c>
      <c r="E3314" s="1">
        <v>8.9</v>
      </c>
      <c r="F3314" s="2">
        <v>0</v>
      </c>
      <c r="H3314" s="5"/>
    </row>
    <row r="3315" spans="1:8" x14ac:dyDescent="0.25">
      <c r="A3315" t="s">
        <v>2672</v>
      </c>
      <c r="B3315" t="s">
        <v>2599</v>
      </c>
      <c r="C3315" t="s">
        <v>5066</v>
      </c>
      <c r="D3315" s="3">
        <v>8594157939648</v>
      </c>
      <c r="E3315" s="1">
        <v>8.9</v>
      </c>
      <c r="F3315" s="2">
        <v>0</v>
      </c>
      <c r="H3315" s="5"/>
    </row>
    <row r="3316" spans="1:8" x14ac:dyDescent="0.25">
      <c r="A3316" t="s">
        <v>2663</v>
      </c>
      <c r="B3316" t="s">
        <v>2599</v>
      </c>
      <c r="C3316" t="s">
        <v>7405</v>
      </c>
      <c r="D3316" s="3">
        <v>8594157932656</v>
      </c>
      <c r="E3316" s="1">
        <v>4.9000000000000004</v>
      </c>
      <c r="F3316" s="2">
        <v>-0.26900000000000002</v>
      </c>
      <c r="H3316" s="5"/>
    </row>
    <row r="3317" spans="1:8" x14ac:dyDescent="0.25">
      <c r="A3317" t="s">
        <v>2604</v>
      </c>
      <c r="B3317" t="s">
        <v>2599</v>
      </c>
      <c r="C3317" t="s">
        <v>6854</v>
      </c>
      <c r="D3317" s="3">
        <v>8594157931307</v>
      </c>
      <c r="E3317" s="1">
        <v>5.9</v>
      </c>
      <c r="F3317" s="2">
        <v>3.5000000000000003E-2</v>
      </c>
      <c r="H3317" s="5"/>
    </row>
    <row r="3318" spans="1:8" x14ac:dyDescent="0.25">
      <c r="A3318" t="s">
        <v>2606</v>
      </c>
      <c r="B3318" t="s">
        <v>2599</v>
      </c>
      <c r="C3318" t="s">
        <v>6856</v>
      </c>
      <c r="D3318" s="3">
        <v>8594157933202</v>
      </c>
      <c r="E3318" s="1">
        <v>5.9</v>
      </c>
      <c r="F3318" s="2">
        <v>3.5000000000000003E-2</v>
      </c>
      <c r="H3318" s="5"/>
    </row>
    <row r="3319" spans="1:8" x14ac:dyDescent="0.25">
      <c r="A3319" t="s">
        <v>2605</v>
      </c>
      <c r="B3319" t="s">
        <v>2599</v>
      </c>
      <c r="C3319" t="s">
        <v>6855</v>
      </c>
      <c r="D3319" s="3">
        <v>8594157933196</v>
      </c>
      <c r="E3319" s="1">
        <v>5.9</v>
      </c>
      <c r="F3319" s="2">
        <v>3.5000000000000003E-2</v>
      </c>
      <c r="H3319" s="5"/>
    </row>
    <row r="3320" spans="1:8" x14ac:dyDescent="0.25">
      <c r="A3320" t="s">
        <v>2607</v>
      </c>
      <c r="B3320" t="s">
        <v>2599</v>
      </c>
      <c r="C3320" t="s">
        <v>6857</v>
      </c>
      <c r="D3320" s="3">
        <v>8594157933448</v>
      </c>
      <c r="E3320" s="1">
        <v>5.9</v>
      </c>
      <c r="F3320" s="2">
        <v>3.5000000000000003E-2</v>
      </c>
      <c r="H3320" s="5"/>
    </row>
    <row r="3321" spans="1:8" x14ac:dyDescent="0.25">
      <c r="A3321" t="s">
        <v>2603</v>
      </c>
      <c r="B3321" t="s">
        <v>2599</v>
      </c>
      <c r="C3321" t="s">
        <v>6858</v>
      </c>
      <c r="D3321" s="3">
        <v>8594157932496</v>
      </c>
      <c r="E3321" s="1">
        <v>6.6</v>
      </c>
      <c r="F3321" s="2">
        <v>4.8000000000000001E-2</v>
      </c>
      <c r="H3321" s="5"/>
    </row>
    <row r="3322" spans="1:8" x14ac:dyDescent="0.25">
      <c r="A3322" t="s">
        <v>2608</v>
      </c>
      <c r="B3322" t="s">
        <v>2599</v>
      </c>
      <c r="C3322" t="s">
        <v>6859</v>
      </c>
      <c r="D3322" s="3">
        <v>8594157931154</v>
      </c>
      <c r="E3322" s="1">
        <v>12.4</v>
      </c>
      <c r="F3322" s="2">
        <v>4.2000000000000003E-2</v>
      </c>
      <c r="H3322" s="5"/>
    </row>
    <row r="3323" spans="1:8" x14ac:dyDescent="0.25">
      <c r="A3323" t="s">
        <v>7659</v>
      </c>
      <c r="B3323" t="s">
        <v>2599</v>
      </c>
      <c r="C3323" t="s">
        <v>7660</v>
      </c>
      <c r="D3323" s="3">
        <v>8594157932427</v>
      </c>
      <c r="E3323" s="1">
        <v>8.4</v>
      </c>
      <c r="F3323" s="2">
        <v>0</v>
      </c>
      <c r="H3323" s="5"/>
    </row>
    <row r="3324" spans="1:8" x14ac:dyDescent="0.25">
      <c r="A3324" t="s">
        <v>2627</v>
      </c>
      <c r="B3324" t="s">
        <v>2599</v>
      </c>
      <c r="C3324" t="s">
        <v>6868</v>
      </c>
      <c r="D3324" s="3">
        <v>8594157936913</v>
      </c>
      <c r="E3324" s="1">
        <v>17.100000000000001</v>
      </c>
      <c r="F3324" s="2">
        <v>4.2999999999999997E-2</v>
      </c>
      <c r="H3324" s="5"/>
    </row>
    <row r="3325" spans="1:8" x14ac:dyDescent="0.25">
      <c r="A3325" t="s">
        <v>2680</v>
      </c>
      <c r="B3325" t="s">
        <v>2599</v>
      </c>
      <c r="C3325" t="s">
        <v>6985</v>
      </c>
      <c r="D3325" s="3">
        <v>8594157939709</v>
      </c>
      <c r="E3325" s="1">
        <v>33.9</v>
      </c>
      <c r="F3325" s="2">
        <v>0</v>
      </c>
      <c r="H3325" s="5"/>
    </row>
    <row r="3326" spans="1:8" x14ac:dyDescent="0.25">
      <c r="A3326" t="s">
        <v>2679</v>
      </c>
      <c r="B3326" t="s">
        <v>2599</v>
      </c>
      <c r="C3326" t="s">
        <v>6984</v>
      </c>
      <c r="D3326" s="3">
        <v>8594157939693</v>
      </c>
      <c r="E3326" s="1">
        <v>33.9</v>
      </c>
      <c r="F3326" s="2">
        <v>0</v>
      </c>
      <c r="H3326" s="5"/>
    </row>
    <row r="3327" spans="1:8" x14ac:dyDescent="0.25">
      <c r="A3327" t="s">
        <v>2727</v>
      </c>
      <c r="B3327" t="s">
        <v>2599</v>
      </c>
      <c r="C3327" t="s">
        <v>6916</v>
      </c>
      <c r="D3327" s="3">
        <v>8594157936807</v>
      </c>
      <c r="E3327" s="1">
        <v>98</v>
      </c>
      <c r="F3327" s="2">
        <v>0.02</v>
      </c>
      <c r="H3327" s="5"/>
    </row>
    <row r="3328" spans="1:8" x14ac:dyDescent="0.25">
      <c r="A3328" t="s">
        <v>2704</v>
      </c>
      <c r="B3328" t="s">
        <v>2599</v>
      </c>
      <c r="C3328" t="s">
        <v>6873</v>
      </c>
      <c r="D3328" s="3">
        <v>8594157933684</v>
      </c>
      <c r="E3328" s="1">
        <v>27.9</v>
      </c>
      <c r="F3328" s="2">
        <v>1.7999999999999999E-2</v>
      </c>
      <c r="H3328" s="5"/>
    </row>
    <row r="3329" spans="1:8" x14ac:dyDescent="0.25">
      <c r="A3329" t="s">
        <v>2705</v>
      </c>
      <c r="B3329" t="s">
        <v>2599</v>
      </c>
      <c r="C3329" t="s">
        <v>6895</v>
      </c>
      <c r="D3329" s="3">
        <v>8594157933677</v>
      </c>
      <c r="E3329" s="1">
        <v>24.2</v>
      </c>
      <c r="F3329" s="2">
        <v>2.1000000000000001E-2</v>
      </c>
      <c r="H3329" s="5"/>
    </row>
    <row r="3330" spans="1:8" x14ac:dyDescent="0.25">
      <c r="A3330" t="s">
        <v>2804</v>
      </c>
      <c r="B3330" t="s">
        <v>2599</v>
      </c>
      <c r="C3330" t="s">
        <v>6957</v>
      </c>
      <c r="D3330" s="3">
        <v>8585026101044</v>
      </c>
      <c r="E3330" s="1">
        <v>221.5</v>
      </c>
      <c r="F3330" s="2">
        <v>0.03</v>
      </c>
      <c r="H3330" s="5"/>
    </row>
    <row r="3331" spans="1:8" x14ac:dyDescent="0.25">
      <c r="A3331" t="s">
        <v>2797</v>
      </c>
      <c r="B3331" t="s">
        <v>2599</v>
      </c>
      <c r="C3331" t="s">
        <v>6950</v>
      </c>
      <c r="D3331" s="3">
        <v>8585026100597</v>
      </c>
      <c r="E3331" s="1">
        <v>221.5</v>
      </c>
      <c r="F3331" s="2">
        <v>0.03</v>
      </c>
      <c r="H3331" s="5"/>
    </row>
    <row r="3332" spans="1:8" x14ac:dyDescent="0.25">
      <c r="A3332" t="s">
        <v>2798</v>
      </c>
      <c r="B3332" t="s">
        <v>2599</v>
      </c>
      <c r="C3332" t="s">
        <v>6951</v>
      </c>
      <c r="D3332" s="3">
        <v>8585026100214</v>
      </c>
      <c r="E3332" s="1">
        <v>221.5</v>
      </c>
      <c r="F3332" s="2">
        <v>0.03</v>
      </c>
      <c r="H3332" s="5"/>
    </row>
    <row r="3333" spans="1:8" x14ac:dyDescent="0.25">
      <c r="A3333" t="s">
        <v>2799</v>
      </c>
      <c r="B3333" t="s">
        <v>2599</v>
      </c>
      <c r="C3333" t="s">
        <v>6952</v>
      </c>
      <c r="D3333" s="3">
        <v>8585026110060</v>
      </c>
      <c r="E3333" s="1">
        <v>221.5</v>
      </c>
      <c r="F3333" s="2">
        <v>0.03</v>
      </c>
      <c r="H3333" s="5"/>
    </row>
    <row r="3334" spans="1:8" x14ac:dyDescent="0.25">
      <c r="A3334" t="s">
        <v>2800</v>
      </c>
      <c r="B3334" t="s">
        <v>2599</v>
      </c>
      <c r="C3334" t="s">
        <v>6953</v>
      </c>
      <c r="D3334" s="3">
        <v>8585026100399</v>
      </c>
      <c r="E3334" s="1">
        <v>221.5</v>
      </c>
      <c r="F3334" s="2">
        <v>0.03</v>
      </c>
      <c r="H3334" s="5"/>
    </row>
    <row r="3335" spans="1:8" x14ac:dyDescent="0.25">
      <c r="A3335" t="s">
        <v>2801</v>
      </c>
      <c r="B3335" t="s">
        <v>2599</v>
      </c>
      <c r="C3335" t="s">
        <v>6954</v>
      </c>
      <c r="D3335" s="3">
        <v>8585026100405</v>
      </c>
      <c r="E3335" s="1">
        <v>221.5</v>
      </c>
      <c r="F3335" s="2">
        <v>0.03</v>
      </c>
      <c r="H3335" s="5"/>
    </row>
    <row r="3336" spans="1:8" x14ac:dyDescent="0.25">
      <c r="A3336" t="s">
        <v>2802</v>
      </c>
      <c r="B3336" t="s">
        <v>2599</v>
      </c>
      <c r="C3336" t="s">
        <v>6955</v>
      </c>
      <c r="D3336" s="3">
        <v>8585026100412</v>
      </c>
      <c r="E3336" s="1">
        <v>221.5</v>
      </c>
      <c r="F3336" s="2">
        <v>0.03</v>
      </c>
      <c r="H3336" s="5"/>
    </row>
    <row r="3337" spans="1:8" x14ac:dyDescent="0.25">
      <c r="A3337" t="s">
        <v>2803</v>
      </c>
      <c r="B3337" t="s">
        <v>2599</v>
      </c>
      <c r="C3337" t="s">
        <v>6956</v>
      </c>
      <c r="D3337" s="3">
        <v>8585026100054</v>
      </c>
      <c r="E3337" s="1">
        <v>221.5</v>
      </c>
      <c r="F3337" s="2">
        <v>0.03</v>
      </c>
      <c r="H3337" s="5"/>
    </row>
    <row r="3338" spans="1:8" x14ac:dyDescent="0.25">
      <c r="A3338" t="s">
        <v>2806</v>
      </c>
      <c r="B3338" t="s">
        <v>2599</v>
      </c>
      <c r="C3338" t="s">
        <v>6959</v>
      </c>
      <c r="D3338" s="3">
        <v>8585026100030</v>
      </c>
      <c r="E3338" s="1">
        <v>221.5</v>
      </c>
      <c r="F3338" s="2">
        <v>0.03</v>
      </c>
      <c r="H3338" s="5"/>
    </row>
    <row r="3339" spans="1:8" x14ac:dyDescent="0.25">
      <c r="A3339" t="s">
        <v>2807</v>
      </c>
      <c r="B3339" t="s">
        <v>2599</v>
      </c>
      <c r="C3339" t="s">
        <v>6960</v>
      </c>
      <c r="D3339" s="3">
        <v>8585026119025</v>
      </c>
      <c r="E3339" s="1">
        <v>221.5</v>
      </c>
      <c r="F3339" s="2">
        <v>0.03</v>
      </c>
      <c r="H3339" s="5"/>
    </row>
    <row r="3340" spans="1:8" x14ac:dyDescent="0.25">
      <c r="A3340" t="s">
        <v>2805</v>
      </c>
      <c r="B3340" t="s">
        <v>2599</v>
      </c>
      <c r="C3340" t="s">
        <v>6958</v>
      </c>
      <c r="D3340" s="3">
        <v>8585026100566</v>
      </c>
      <c r="E3340" s="1">
        <v>221.5</v>
      </c>
      <c r="F3340" s="2">
        <v>0.03</v>
      </c>
      <c r="H3340" s="5"/>
    </row>
    <row r="3341" spans="1:8" x14ac:dyDescent="0.25">
      <c r="A3341" t="s">
        <v>2782</v>
      </c>
      <c r="B3341" t="s">
        <v>2599</v>
      </c>
      <c r="C3341" t="s">
        <v>6936</v>
      </c>
      <c r="D3341" s="3">
        <v>8585026100122</v>
      </c>
      <c r="E3341" s="1">
        <v>221.5</v>
      </c>
      <c r="F3341" s="2">
        <v>0.03</v>
      </c>
      <c r="H3341" s="5"/>
    </row>
    <row r="3342" spans="1:8" x14ac:dyDescent="0.25">
      <c r="A3342" t="s">
        <v>2783</v>
      </c>
      <c r="B3342" t="s">
        <v>2599</v>
      </c>
      <c r="C3342" t="s">
        <v>6937</v>
      </c>
      <c r="D3342" s="3">
        <v>8585026100603</v>
      </c>
      <c r="E3342" s="1">
        <v>221.5</v>
      </c>
      <c r="F3342" s="2">
        <v>0.03</v>
      </c>
      <c r="H3342" s="5"/>
    </row>
    <row r="3343" spans="1:8" x14ac:dyDescent="0.25">
      <c r="A3343" t="s">
        <v>2784</v>
      </c>
      <c r="B3343" t="s">
        <v>2599</v>
      </c>
      <c r="C3343" t="s">
        <v>6938</v>
      </c>
      <c r="D3343" s="3">
        <v>8585026100153</v>
      </c>
      <c r="E3343" s="1">
        <v>221.5</v>
      </c>
      <c r="F3343" s="2">
        <v>0.03</v>
      </c>
      <c r="H3343" s="5"/>
    </row>
    <row r="3344" spans="1:8" x14ac:dyDescent="0.25">
      <c r="A3344" t="s">
        <v>2785</v>
      </c>
      <c r="B3344" t="s">
        <v>2599</v>
      </c>
      <c r="C3344" t="s">
        <v>6938</v>
      </c>
      <c r="D3344" s="3">
        <v>8585026100085</v>
      </c>
      <c r="E3344" s="1">
        <v>221.5</v>
      </c>
      <c r="F3344" s="2">
        <v>0.03</v>
      </c>
      <c r="H3344" s="5"/>
    </row>
    <row r="3345" spans="1:8" x14ac:dyDescent="0.25">
      <c r="A3345" t="s">
        <v>2786</v>
      </c>
      <c r="B3345" t="s">
        <v>2599</v>
      </c>
      <c r="C3345" t="s">
        <v>6939</v>
      </c>
      <c r="D3345" s="3">
        <v>8585026100528</v>
      </c>
      <c r="E3345" s="1">
        <v>221.5</v>
      </c>
      <c r="F3345" s="2">
        <v>0.03</v>
      </c>
      <c r="H3345" s="5"/>
    </row>
    <row r="3346" spans="1:8" x14ac:dyDescent="0.25">
      <c r="A3346" t="s">
        <v>2787</v>
      </c>
      <c r="B3346" t="s">
        <v>2599</v>
      </c>
      <c r="C3346" t="s">
        <v>6940</v>
      </c>
      <c r="D3346" s="3">
        <v>8585026100207</v>
      </c>
      <c r="E3346" s="1">
        <v>221.5</v>
      </c>
      <c r="F3346" s="2">
        <v>0.03</v>
      </c>
      <c r="H3346" s="5"/>
    </row>
    <row r="3347" spans="1:8" x14ac:dyDescent="0.25">
      <c r="A3347" t="s">
        <v>2788</v>
      </c>
      <c r="B3347" t="s">
        <v>2599</v>
      </c>
      <c r="C3347" t="s">
        <v>6941</v>
      </c>
      <c r="D3347" s="3">
        <v>8585026100573</v>
      </c>
      <c r="E3347" s="1">
        <v>221.5</v>
      </c>
      <c r="F3347" s="2">
        <v>0.03</v>
      </c>
      <c r="H3347" s="5"/>
    </row>
    <row r="3348" spans="1:8" x14ac:dyDescent="0.25">
      <c r="A3348" t="s">
        <v>2789</v>
      </c>
      <c r="B3348" t="s">
        <v>2599</v>
      </c>
      <c r="C3348" t="s">
        <v>6942</v>
      </c>
      <c r="D3348" s="3">
        <v>8585026110275</v>
      </c>
      <c r="E3348" s="1">
        <v>221.5</v>
      </c>
      <c r="F3348" s="2">
        <v>0.03</v>
      </c>
      <c r="H3348" s="5"/>
    </row>
    <row r="3349" spans="1:8" x14ac:dyDescent="0.25">
      <c r="A3349" t="s">
        <v>2790</v>
      </c>
      <c r="B3349" t="s">
        <v>2599</v>
      </c>
      <c r="C3349" t="s">
        <v>6943</v>
      </c>
      <c r="D3349" s="3">
        <v>8585026100191</v>
      </c>
      <c r="E3349" s="1">
        <v>221.5</v>
      </c>
      <c r="F3349" s="2">
        <v>0.03</v>
      </c>
      <c r="H3349" s="5"/>
    </row>
    <row r="3350" spans="1:8" x14ac:dyDescent="0.25">
      <c r="A3350" t="s">
        <v>2791</v>
      </c>
      <c r="B3350" t="s">
        <v>2599</v>
      </c>
      <c r="C3350" t="s">
        <v>6944</v>
      </c>
      <c r="D3350" s="3">
        <v>8585026100580</v>
      </c>
      <c r="E3350" s="1">
        <v>221.5</v>
      </c>
      <c r="F3350" s="2">
        <v>0.03</v>
      </c>
      <c r="H3350" s="5"/>
    </row>
    <row r="3351" spans="1:8" x14ac:dyDescent="0.25">
      <c r="A3351" t="s">
        <v>2792</v>
      </c>
      <c r="B3351" t="s">
        <v>2599</v>
      </c>
      <c r="C3351" t="s">
        <v>6945</v>
      </c>
      <c r="D3351" s="3">
        <v>8585026100146</v>
      </c>
      <c r="E3351" s="1">
        <v>221.5</v>
      </c>
      <c r="F3351" s="2">
        <v>0.03</v>
      </c>
      <c r="H3351" s="5"/>
    </row>
    <row r="3352" spans="1:8" x14ac:dyDescent="0.25">
      <c r="A3352" t="s">
        <v>2793</v>
      </c>
      <c r="B3352" t="s">
        <v>2599</v>
      </c>
      <c r="C3352" t="s">
        <v>6946</v>
      </c>
      <c r="D3352" s="3">
        <v>8585026100290</v>
      </c>
      <c r="E3352" s="1">
        <v>221.5</v>
      </c>
      <c r="F3352" s="2">
        <v>0.03</v>
      </c>
      <c r="H3352" s="5"/>
    </row>
    <row r="3353" spans="1:8" x14ac:dyDescent="0.25">
      <c r="A3353" t="s">
        <v>2794</v>
      </c>
      <c r="B3353" t="s">
        <v>2599</v>
      </c>
      <c r="C3353" t="s">
        <v>6947</v>
      </c>
      <c r="D3353" s="3">
        <v>8585026100092</v>
      </c>
      <c r="E3353" s="1">
        <v>221.5</v>
      </c>
      <c r="F3353" s="2">
        <v>0.03</v>
      </c>
      <c r="H3353" s="5"/>
    </row>
    <row r="3354" spans="1:8" x14ac:dyDescent="0.25">
      <c r="A3354" t="s">
        <v>2795</v>
      </c>
      <c r="B3354" t="s">
        <v>2599</v>
      </c>
      <c r="C3354" t="s">
        <v>6948</v>
      </c>
      <c r="D3354" s="3">
        <v>8585026100320</v>
      </c>
      <c r="E3354" s="1">
        <v>221.5</v>
      </c>
      <c r="F3354" s="2">
        <v>0.03</v>
      </c>
      <c r="H3354" s="5"/>
    </row>
    <row r="3355" spans="1:8" x14ac:dyDescent="0.25">
      <c r="A3355" t="s">
        <v>2796</v>
      </c>
      <c r="B3355" t="s">
        <v>2599</v>
      </c>
      <c r="C3355" t="s">
        <v>6949</v>
      </c>
      <c r="D3355" s="3">
        <v>8585026110336</v>
      </c>
      <c r="E3355" s="1">
        <v>221.5</v>
      </c>
      <c r="F3355" s="2">
        <v>0.03</v>
      </c>
      <c r="H3355" s="5"/>
    </row>
    <row r="3356" spans="1:8" x14ac:dyDescent="0.25">
      <c r="A3356" t="s">
        <v>2817</v>
      </c>
      <c r="B3356" t="s">
        <v>2599</v>
      </c>
      <c r="C3356" t="s">
        <v>6850</v>
      </c>
      <c r="D3356" s="3">
        <v>8594157932144</v>
      </c>
      <c r="E3356" s="1">
        <v>61.6</v>
      </c>
      <c r="F3356" s="2">
        <v>4.1000000000000002E-2</v>
      </c>
      <c r="H3356" s="5"/>
    </row>
    <row r="3357" spans="1:8" x14ac:dyDescent="0.25">
      <c r="A3357" t="s">
        <v>2818</v>
      </c>
      <c r="B3357" t="s">
        <v>2599</v>
      </c>
      <c r="C3357" t="s">
        <v>6851</v>
      </c>
      <c r="D3357" s="3">
        <v>8594157932151</v>
      </c>
      <c r="E3357" s="1">
        <v>61.6</v>
      </c>
      <c r="F3357" s="2">
        <v>4.1000000000000002E-2</v>
      </c>
      <c r="H3357" s="5"/>
    </row>
    <row r="3358" spans="1:8" x14ac:dyDescent="0.25">
      <c r="A3358" t="s">
        <v>2816</v>
      </c>
      <c r="B3358" t="s">
        <v>2599</v>
      </c>
      <c r="C3358" t="s">
        <v>6849</v>
      </c>
      <c r="D3358" s="3">
        <v>8594157932137</v>
      </c>
      <c r="E3358" s="1">
        <v>61.6</v>
      </c>
      <c r="F3358" s="2">
        <v>4.1000000000000002E-2</v>
      </c>
      <c r="H3358" s="5"/>
    </row>
    <row r="3359" spans="1:8" x14ac:dyDescent="0.25">
      <c r="A3359" t="s">
        <v>2813</v>
      </c>
      <c r="B3359" t="s">
        <v>2599</v>
      </c>
      <c r="C3359" t="s">
        <v>6846</v>
      </c>
      <c r="D3359" s="3">
        <v>8594157932106</v>
      </c>
      <c r="E3359" s="1">
        <v>61.6</v>
      </c>
      <c r="F3359" s="2">
        <v>4.1000000000000002E-2</v>
      </c>
      <c r="H3359" s="5"/>
    </row>
    <row r="3360" spans="1:8" x14ac:dyDescent="0.25">
      <c r="A3360" t="s">
        <v>2814</v>
      </c>
      <c r="B3360" t="s">
        <v>2599</v>
      </c>
      <c r="C3360" t="s">
        <v>6847</v>
      </c>
      <c r="D3360" s="3">
        <v>8594157932113</v>
      </c>
      <c r="E3360" s="1">
        <v>61.6</v>
      </c>
      <c r="F3360" s="2">
        <v>4.1000000000000002E-2</v>
      </c>
      <c r="H3360" s="5"/>
    </row>
    <row r="3361" spans="1:8" x14ac:dyDescent="0.25">
      <c r="A3361" t="s">
        <v>2815</v>
      </c>
      <c r="B3361" t="s">
        <v>2599</v>
      </c>
      <c r="C3361" t="s">
        <v>6848</v>
      </c>
      <c r="D3361" s="3">
        <v>8594157932120</v>
      </c>
      <c r="E3361" s="1">
        <v>61.6</v>
      </c>
      <c r="F3361" s="2">
        <v>4.1000000000000002E-2</v>
      </c>
      <c r="H3361" s="5"/>
    </row>
    <row r="3362" spans="1:8" x14ac:dyDescent="0.25">
      <c r="A3362" t="s">
        <v>2812</v>
      </c>
      <c r="B3362" t="s">
        <v>2599</v>
      </c>
      <c r="C3362" t="s">
        <v>6845</v>
      </c>
      <c r="D3362" s="3">
        <v>8594157932090</v>
      </c>
      <c r="E3362" s="1">
        <v>61.6</v>
      </c>
      <c r="F3362" s="2">
        <v>4.1000000000000002E-2</v>
      </c>
      <c r="H3362" s="5"/>
    </row>
    <row r="3363" spans="1:8" x14ac:dyDescent="0.25">
      <c r="A3363" t="s">
        <v>2810</v>
      </c>
      <c r="B3363" t="s">
        <v>2599</v>
      </c>
      <c r="C3363" t="s">
        <v>6843</v>
      </c>
      <c r="D3363" s="3">
        <v>8594157932076</v>
      </c>
      <c r="E3363" s="1">
        <v>141.1</v>
      </c>
      <c r="F3363" s="2">
        <v>0.04</v>
      </c>
      <c r="H3363" s="5"/>
    </row>
    <row r="3364" spans="1:8" x14ac:dyDescent="0.25">
      <c r="A3364" t="s">
        <v>2820</v>
      </c>
      <c r="B3364" t="s">
        <v>2599</v>
      </c>
      <c r="C3364" t="s">
        <v>6853</v>
      </c>
      <c r="D3364" s="3">
        <v>8594157932229</v>
      </c>
      <c r="E3364" s="1">
        <v>72.2</v>
      </c>
      <c r="F3364" s="2">
        <v>0.04</v>
      </c>
      <c r="H3364" s="5"/>
    </row>
    <row r="3365" spans="1:8" x14ac:dyDescent="0.25">
      <c r="A3365" t="s">
        <v>2819</v>
      </c>
      <c r="B3365" t="s">
        <v>2599</v>
      </c>
      <c r="C3365" t="s">
        <v>6852</v>
      </c>
      <c r="D3365" s="3">
        <v>8594157932212</v>
      </c>
      <c r="E3365" s="1">
        <v>72.2</v>
      </c>
      <c r="F3365" s="2">
        <v>0.04</v>
      </c>
      <c r="H3365" s="5"/>
    </row>
    <row r="3366" spans="1:8" x14ac:dyDescent="0.25">
      <c r="A3366" t="s">
        <v>2809</v>
      </c>
      <c r="B3366" t="s">
        <v>2599</v>
      </c>
      <c r="C3366" t="s">
        <v>6842</v>
      </c>
      <c r="D3366" s="3">
        <v>8594157932175</v>
      </c>
      <c r="E3366" s="1">
        <v>244.9</v>
      </c>
      <c r="F3366" s="2">
        <v>0.04</v>
      </c>
      <c r="H3366" s="5"/>
    </row>
    <row r="3367" spans="1:8" x14ac:dyDescent="0.25">
      <c r="A3367" t="s">
        <v>2811</v>
      </c>
      <c r="B3367" t="s">
        <v>2599</v>
      </c>
      <c r="C3367" t="s">
        <v>6844</v>
      </c>
      <c r="D3367" s="3">
        <v>8594157932083</v>
      </c>
      <c r="E3367" s="1">
        <v>195.9</v>
      </c>
      <c r="F3367" s="2">
        <v>0.04</v>
      </c>
      <c r="H3367" s="5"/>
    </row>
    <row r="3368" spans="1:8" x14ac:dyDescent="0.25">
      <c r="A3368" t="s">
        <v>2808</v>
      </c>
      <c r="B3368" t="s">
        <v>2599</v>
      </c>
      <c r="C3368" t="s">
        <v>6841</v>
      </c>
      <c r="D3368" s="3">
        <v>8594157932168</v>
      </c>
      <c r="E3368" s="1">
        <v>197.4</v>
      </c>
      <c r="F3368" s="2">
        <v>0.04</v>
      </c>
      <c r="H3368" s="5"/>
    </row>
    <row r="3369" spans="1:8" x14ac:dyDescent="0.25">
      <c r="A3369" t="s">
        <v>2706</v>
      </c>
      <c r="B3369" t="s">
        <v>2599</v>
      </c>
      <c r="C3369" t="s">
        <v>6884</v>
      </c>
      <c r="D3369" s="3">
        <v>8594157936432</v>
      </c>
      <c r="E3369" s="1">
        <v>11.2</v>
      </c>
      <c r="F3369" s="2">
        <v>1.7999999999999999E-2</v>
      </c>
      <c r="H3369" s="5"/>
    </row>
    <row r="3370" spans="1:8" x14ac:dyDescent="0.25">
      <c r="A3370" t="s">
        <v>2711</v>
      </c>
      <c r="B3370" t="s">
        <v>2599</v>
      </c>
      <c r="C3370" t="s">
        <v>6889</v>
      </c>
      <c r="D3370" s="3">
        <v>8594157936586</v>
      </c>
      <c r="E3370" s="1">
        <v>17.7</v>
      </c>
      <c r="F3370" s="2">
        <v>1.7000000000000001E-2</v>
      </c>
      <c r="H3370" s="5"/>
    </row>
    <row r="3371" spans="1:8" x14ac:dyDescent="0.25">
      <c r="A3371" t="s">
        <v>2712</v>
      </c>
      <c r="B3371" t="s">
        <v>2599</v>
      </c>
      <c r="C3371" t="s">
        <v>6890</v>
      </c>
      <c r="D3371" s="3">
        <v>8594157936616</v>
      </c>
      <c r="E3371" s="1">
        <v>20.5</v>
      </c>
      <c r="F3371" s="2">
        <v>0.02</v>
      </c>
      <c r="H3371" s="5"/>
    </row>
    <row r="3372" spans="1:8" x14ac:dyDescent="0.25">
      <c r="A3372" t="s">
        <v>2713</v>
      </c>
      <c r="B3372" t="s">
        <v>2599</v>
      </c>
      <c r="C3372" t="s">
        <v>6891</v>
      </c>
      <c r="D3372" s="3">
        <v>8594157936647</v>
      </c>
      <c r="E3372" s="1">
        <v>26.2</v>
      </c>
      <c r="F3372" s="2">
        <v>1.9E-2</v>
      </c>
      <c r="H3372" s="5"/>
    </row>
    <row r="3373" spans="1:8" x14ac:dyDescent="0.25">
      <c r="A3373" t="s">
        <v>2714</v>
      </c>
      <c r="B3373" t="s">
        <v>2599</v>
      </c>
      <c r="C3373" t="s">
        <v>6892</v>
      </c>
      <c r="D3373" s="3">
        <v>8594157936678</v>
      </c>
      <c r="E3373" s="1">
        <v>33.700000000000003</v>
      </c>
      <c r="F3373" s="2">
        <v>2.1000000000000001E-2</v>
      </c>
      <c r="H3373" s="5"/>
    </row>
    <row r="3374" spans="1:8" x14ac:dyDescent="0.25">
      <c r="A3374" t="s">
        <v>2715</v>
      </c>
      <c r="B3374" t="s">
        <v>2599</v>
      </c>
      <c r="C3374" t="s">
        <v>6893</v>
      </c>
      <c r="D3374" s="3">
        <v>8594157936708</v>
      </c>
      <c r="E3374" s="1">
        <v>44</v>
      </c>
      <c r="F3374" s="2">
        <v>2.1000000000000001E-2</v>
      </c>
      <c r="H3374" s="5"/>
    </row>
    <row r="3375" spans="1:8" x14ac:dyDescent="0.25">
      <c r="A3375" t="s">
        <v>2707</v>
      </c>
      <c r="B3375" t="s">
        <v>2599</v>
      </c>
      <c r="C3375" t="s">
        <v>6885</v>
      </c>
      <c r="D3375" s="3">
        <v>8594157936463</v>
      </c>
      <c r="E3375" s="1">
        <v>12.1</v>
      </c>
      <c r="F3375" s="2">
        <v>1.7000000000000001E-2</v>
      </c>
      <c r="H3375" s="5"/>
    </row>
    <row r="3376" spans="1:8" x14ac:dyDescent="0.25">
      <c r="A3376" t="s">
        <v>2716</v>
      </c>
      <c r="B3376" t="s">
        <v>2599</v>
      </c>
      <c r="C3376" t="s">
        <v>6894</v>
      </c>
      <c r="D3376" s="3">
        <v>8594157936739</v>
      </c>
      <c r="E3376" s="1">
        <v>59</v>
      </c>
      <c r="F3376" s="2">
        <v>2.1000000000000001E-2</v>
      </c>
      <c r="H3376" s="5"/>
    </row>
    <row r="3377" spans="1:8" x14ac:dyDescent="0.25">
      <c r="A3377" t="s">
        <v>2708</v>
      </c>
      <c r="B3377" t="s">
        <v>2599</v>
      </c>
      <c r="C3377" t="s">
        <v>6886</v>
      </c>
      <c r="D3377" s="3">
        <v>8594157936494</v>
      </c>
      <c r="E3377" s="1">
        <v>13.1</v>
      </c>
      <c r="F3377" s="2">
        <v>2.3E-2</v>
      </c>
      <c r="H3377" s="5"/>
    </row>
    <row r="3378" spans="1:8" x14ac:dyDescent="0.25">
      <c r="A3378" t="s">
        <v>2709</v>
      </c>
      <c r="B3378" t="s">
        <v>2599</v>
      </c>
      <c r="C3378" t="s">
        <v>6887</v>
      </c>
      <c r="D3378" s="3">
        <v>8594157936524</v>
      </c>
      <c r="E3378" s="1">
        <v>14</v>
      </c>
      <c r="F3378" s="2">
        <v>2.1999999999999999E-2</v>
      </c>
      <c r="H3378" s="5"/>
    </row>
    <row r="3379" spans="1:8" x14ac:dyDescent="0.25">
      <c r="A3379" t="s">
        <v>2710</v>
      </c>
      <c r="B3379" t="s">
        <v>2599</v>
      </c>
      <c r="C3379" t="s">
        <v>6888</v>
      </c>
      <c r="D3379" s="3">
        <v>8594157936555</v>
      </c>
      <c r="E3379" s="1">
        <v>14.9</v>
      </c>
      <c r="F3379" s="2">
        <v>2.1000000000000001E-2</v>
      </c>
      <c r="H3379" s="5"/>
    </row>
    <row r="3380" spans="1:8" x14ac:dyDescent="0.25">
      <c r="A3380" t="s">
        <v>2721</v>
      </c>
      <c r="B3380" t="s">
        <v>2599</v>
      </c>
      <c r="C3380" t="s">
        <v>6910</v>
      </c>
      <c r="D3380" s="3">
        <v>8594157936258</v>
      </c>
      <c r="E3380" s="1">
        <v>23.5</v>
      </c>
      <c r="F3380" s="2">
        <v>2.1999999999999999E-2</v>
      </c>
      <c r="H3380" s="5"/>
    </row>
    <row r="3381" spans="1:8" x14ac:dyDescent="0.25">
      <c r="A3381" t="s">
        <v>2722</v>
      </c>
      <c r="B3381" t="s">
        <v>2599</v>
      </c>
      <c r="C3381" t="s">
        <v>6911</v>
      </c>
      <c r="D3381" s="3">
        <v>8594157936289</v>
      </c>
      <c r="E3381" s="1">
        <v>33.799999999999997</v>
      </c>
      <c r="F3381" s="2">
        <v>2.1000000000000001E-2</v>
      </c>
      <c r="H3381" s="5"/>
    </row>
    <row r="3382" spans="1:8" x14ac:dyDescent="0.25">
      <c r="A3382" t="s">
        <v>2723</v>
      </c>
      <c r="B3382" t="s">
        <v>2599</v>
      </c>
      <c r="C3382" t="s">
        <v>6912</v>
      </c>
      <c r="D3382" s="3">
        <v>8594157936319</v>
      </c>
      <c r="E3382" s="1">
        <v>40.200000000000003</v>
      </c>
      <c r="F3382" s="2">
        <v>0.02</v>
      </c>
      <c r="H3382" s="5"/>
    </row>
    <row r="3383" spans="1:8" x14ac:dyDescent="0.25">
      <c r="A3383" t="s">
        <v>2724</v>
      </c>
      <c r="B3383" t="s">
        <v>2599</v>
      </c>
      <c r="C3383" t="s">
        <v>6913</v>
      </c>
      <c r="D3383" s="3">
        <v>8594157936340</v>
      </c>
      <c r="E3383" s="1">
        <v>46.7</v>
      </c>
      <c r="F3383" s="2">
        <v>0.02</v>
      </c>
      <c r="H3383" s="5"/>
    </row>
    <row r="3384" spans="1:8" x14ac:dyDescent="0.25">
      <c r="A3384" t="s">
        <v>2725</v>
      </c>
      <c r="B3384" t="s">
        <v>2599</v>
      </c>
      <c r="C3384" t="s">
        <v>6914</v>
      </c>
      <c r="D3384" s="3">
        <v>8594157936371</v>
      </c>
      <c r="E3384" s="1">
        <v>52.3</v>
      </c>
      <c r="F3384" s="2">
        <v>1.9E-2</v>
      </c>
      <c r="H3384" s="5"/>
    </row>
    <row r="3385" spans="1:8" x14ac:dyDescent="0.25">
      <c r="A3385" t="s">
        <v>2717</v>
      </c>
      <c r="B3385" t="s">
        <v>2599</v>
      </c>
      <c r="C3385" t="s">
        <v>6906</v>
      </c>
      <c r="D3385" s="3">
        <v>8594157936135</v>
      </c>
      <c r="E3385" s="1">
        <v>11.2</v>
      </c>
      <c r="F3385" s="2">
        <v>1.7999999999999999E-2</v>
      </c>
      <c r="H3385" s="5"/>
    </row>
    <row r="3386" spans="1:8" x14ac:dyDescent="0.25">
      <c r="A3386" t="s">
        <v>2726</v>
      </c>
      <c r="B3386" t="s">
        <v>2599</v>
      </c>
      <c r="C3386" t="s">
        <v>6915</v>
      </c>
      <c r="D3386" s="3">
        <v>8594157936401</v>
      </c>
      <c r="E3386" s="1">
        <v>57.7</v>
      </c>
      <c r="F3386" s="2">
        <v>1.9E-2</v>
      </c>
      <c r="H3386" s="5"/>
    </row>
    <row r="3387" spans="1:8" x14ac:dyDescent="0.25">
      <c r="A3387" t="s">
        <v>2718</v>
      </c>
      <c r="B3387" t="s">
        <v>2599</v>
      </c>
      <c r="C3387" t="s">
        <v>6907</v>
      </c>
      <c r="D3387" s="3">
        <v>8594157936166</v>
      </c>
      <c r="E3387" s="1">
        <v>12.2</v>
      </c>
      <c r="F3387" s="2">
        <v>1.7000000000000001E-2</v>
      </c>
      <c r="H3387" s="5"/>
    </row>
    <row r="3388" spans="1:8" x14ac:dyDescent="0.25">
      <c r="A3388" t="s">
        <v>2719</v>
      </c>
      <c r="B3388" t="s">
        <v>2599</v>
      </c>
      <c r="C3388" t="s">
        <v>6908</v>
      </c>
      <c r="D3388" s="3">
        <v>8594157936197</v>
      </c>
      <c r="E3388" s="1">
        <v>14.9</v>
      </c>
      <c r="F3388" s="2">
        <v>2.1000000000000001E-2</v>
      </c>
      <c r="H3388" s="5"/>
    </row>
    <row r="3389" spans="1:8" x14ac:dyDescent="0.25">
      <c r="A3389" t="s">
        <v>2720</v>
      </c>
      <c r="B3389" t="s">
        <v>2599</v>
      </c>
      <c r="C3389" t="s">
        <v>6909</v>
      </c>
      <c r="D3389" s="3">
        <v>8594157936227</v>
      </c>
      <c r="E3389" s="1">
        <v>18.8</v>
      </c>
      <c r="F3389" s="2">
        <v>2.1999999999999999E-2</v>
      </c>
      <c r="H3389" s="5"/>
    </row>
    <row r="3390" spans="1:8" x14ac:dyDescent="0.25">
      <c r="A3390" t="s">
        <v>2698</v>
      </c>
      <c r="B3390" t="s">
        <v>2599</v>
      </c>
      <c r="C3390" t="s">
        <v>6900</v>
      </c>
      <c r="D3390" s="3">
        <v>8594157933240</v>
      </c>
      <c r="E3390" s="1">
        <v>9</v>
      </c>
      <c r="F3390" s="2">
        <v>2.3E-2</v>
      </c>
      <c r="H3390" s="5"/>
    </row>
    <row r="3391" spans="1:8" x14ac:dyDescent="0.25">
      <c r="A3391" t="s">
        <v>2699</v>
      </c>
      <c r="B3391" t="s">
        <v>2599</v>
      </c>
      <c r="C3391" t="s">
        <v>6901</v>
      </c>
      <c r="D3391" s="3">
        <v>8594157932908</v>
      </c>
      <c r="E3391" s="1">
        <v>10.5</v>
      </c>
      <c r="F3391" s="2">
        <v>1.9E-2</v>
      </c>
      <c r="H3391" s="5"/>
    </row>
    <row r="3392" spans="1:8" x14ac:dyDescent="0.25">
      <c r="A3392" t="s">
        <v>2700</v>
      </c>
      <c r="B3392" t="s">
        <v>2599</v>
      </c>
      <c r="C3392" t="s">
        <v>6902</v>
      </c>
      <c r="D3392" s="3">
        <v>8594157932915</v>
      </c>
      <c r="E3392" s="1">
        <v>14.5</v>
      </c>
      <c r="F3392" s="2">
        <v>2.1000000000000001E-2</v>
      </c>
      <c r="H3392" s="5"/>
    </row>
    <row r="3393" spans="1:8" x14ac:dyDescent="0.25">
      <c r="A3393" t="s">
        <v>2701</v>
      </c>
      <c r="B3393" t="s">
        <v>2599</v>
      </c>
      <c r="C3393" t="s">
        <v>6903</v>
      </c>
      <c r="D3393" s="3">
        <v>8594157932649</v>
      </c>
      <c r="E3393" s="1">
        <v>16.8</v>
      </c>
      <c r="F3393" s="2">
        <v>1.7999999999999999E-2</v>
      </c>
      <c r="H3393" s="5"/>
    </row>
    <row r="3394" spans="1:8" x14ac:dyDescent="0.25">
      <c r="A3394" t="s">
        <v>2702</v>
      </c>
      <c r="B3394" t="s">
        <v>2599</v>
      </c>
      <c r="C3394" t="s">
        <v>6904</v>
      </c>
      <c r="D3394" s="3">
        <v>8594157937910</v>
      </c>
      <c r="E3394" s="1">
        <v>19.3</v>
      </c>
      <c r="F3394" s="2">
        <v>2.1000000000000001E-2</v>
      </c>
      <c r="H3394" s="5"/>
    </row>
    <row r="3395" spans="1:8" x14ac:dyDescent="0.25">
      <c r="A3395" t="s">
        <v>2694</v>
      </c>
      <c r="B3395" t="s">
        <v>2599</v>
      </c>
      <c r="C3395" t="s">
        <v>6896</v>
      </c>
      <c r="D3395" s="3">
        <v>8594157932823</v>
      </c>
      <c r="E3395" s="1">
        <v>6.2</v>
      </c>
      <c r="F3395" s="2">
        <v>1.6E-2</v>
      </c>
      <c r="H3395" s="5"/>
    </row>
    <row r="3396" spans="1:8" x14ac:dyDescent="0.25">
      <c r="A3396" t="s">
        <v>2703</v>
      </c>
      <c r="B3396" t="s">
        <v>2599</v>
      </c>
      <c r="C3396" t="s">
        <v>6905</v>
      </c>
      <c r="D3396" s="3">
        <v>8594157937941</v>
      </c>
      <c r="E3396" s="1">
        <v>23</v>
      </c>
      <c r="F3396" s="2">
        <v>2.1999999999999999E-2</v>
      </c>
      <c r="H3396" s="5"/>
    </row>
    <row r="3397" spans="1:8" x14ac:dyDescent="0.25">
      <c r="A3397" t="s">
        <v>2695</v>
      </c>
      <c r="B3397" t="s">
        <v>2599</v>
      </c>
      <c r="C3397" t="s">
        <v>6897</v>
      </c>
      <c r="D3397" s="3">
        <v>8594157932830</v>
      </c>
      <c r="E3397" s="1">
        <v>6.6</v>
      </c>
      <c r="F3397" s="2">
        <v>1.4999999999999999E-2</v>
      </c>
      <c r="H3397" s="5"/>
    </row>
    <row r="3398" spans="1:8" x14ac:dyDescent="0.25">
      <c r="A3398" t="s">
        <v>2696</v>
      </c>
      <c r="B3398" t="s">
        <v>2599</v>
      </c>
      <c r="C3398" t="s">
        <v>6898</v>
      </c>
      <c r="D3398" s="3">
        <v>8594157933257</v>
      </c>
      <c r="E3398" s="1">
        <v>7</v>
      </c>
      <c r="F3398" s="2">
        <v>1.4E-2</v>
      </c>
      <c r="H3398" s="5"/>
    </row>
    <row r="3399" spans="1:8" x14ac:dyDescent="0.25">
      <c r="A3399" t="s">
        <v>2697</v>
      </c>
      <c r="B3399" t="s">
        <v>2599</v>
      </c>
      <c r="C3399" t="s">
        <v>6899</v>
      </c>
      <c r="D3399" s="3">
        <v>8594157932854</v>
      </c>
      <c r="E3399" s="1">
        <v>8.6</v>
      </c>
      <c r="F3399" s="2">
        <v>2.4E-2</v>
      </c>
      <c r="H3399" s="5"/>
    </row>
    <row r="3400" spans="1:8" x14ac:dyDescent="0.25">
      <c r="A3400" t="s">
        <v>2683</v>
      </c>
      <c r="B3400" t="s">
        <v>2599</v>
      </c>
      <c r="C3400" t="s">
        <v>6872</v>
      </c>
      <c r="D3400" s="3">
        <v>8594157932731</v>
      </c>
      <c r="E3400" s="1">
        <v>5.7</v>
      </c>
      <c r="F3400" s="2">
        <v>1.7999999999999999E-2</v>
      </c>
      <c r="H3400" s="5"/>
    </row>
    <row r="3401" spans="1:8" x14ac:dyDescent="0.25">
      <c r="A3401" t="s">
        <v>2688</v>
      </c>
      <c r="B3401" t="s">
        <v>2599</v>
      </c>
      <c r="C3401" t="s">
        <v>6878</v>
      </c>
      <c r="D3401" s="3">
        <v>8594157932793</v>
      </c>
      <c r="E3401" s="1">
        <v>8.1999999999999993</v>
      </c>
      <c r="F3401" s="2">
        <v>2.5000000000000001E-2</v>
      </c>
      <c r="H3401" s="5"/>
    </row>
    <row r="3402" spans="1:8" x14ac:dyDescent="0.25">
      <c r="A3402" t="s">
        <v>2689</v>
      </c>
      <c r="B3402" t="s">
        <v>2599</v>
      </c>
      <c r="C3402" t="s">
        <v>6879</v>
      </c>
      <c r="D3402" s="3">
        <v>8594157932809</v>
      </c>
      <c r="E3402" s="1">
        <v>9.5</v>
      </c>
      <c r="F3402" s="2">
        <v>2.1999999999999999E-2</v>
      </c>
      <c r="H3402" s="5"/>
    </row>
    <row r="3403" spans="1:8" x14ac:dyDescent="0.25">
      <c r="A3403" t="s">
        <v>2690</v>
      </c>
      <c r="B3403" t="s">
        <v>2599</v>
      </c>
      <c r="C3403" t="s">
        <v>6880</v>
      </c>
      <c r="D3403" s="3">
        <v>8594157932816</v>
      </c>
      <c r="E3403" s="1">
        <v>11.4</v>
      </c>
      <c r="F3403" s="2">
        <v>1.7999999999999999E-2</v>
      </c>
      <c r="H3403" s="5"/>
    </row>
    <row r="3404" spans="1:8" x14ac:dyDescent="0.25">
      <c r="A3404" t="s">
        <v>2691</v>
      </c>
      <c r="B3404" t="s">
        <v>2599</v>
      </c>
      <c r="C3404" t="s">
        <v>6881</v>
      </c>
      <c r="D3404" s="3">
        <v>8594157932878</v>
      </c>
      <c r="E3404" s="1">
        <v>14.5</v>
      </c>
      <c r="F3404" s="2">
        <v>2.1000000000000001E-2</v>
      </c>
      <c r="H3404" s="5"/>
    </row>
    <row r="3405" spans="1:8" x14ac:dyDescent="0.25">
      <c r="A3405" t="s">
        <v>2692</v>
      </c>
      <c r="B3405" t="s">
        <v>2599</v>
      </c>
      <c r="C3405" t="s">
        <v>6882</v>
      </c>
      <c r="D3405" s="3">
        <v>8594157932885</v>
      </c>
      <c r="E3405" s="1">
        <v>16.8</v>
      </c>
      <c r="F3405" s="2">
        <v>1.7999999999999999E-2</v>
      </c>
      <c r="H3405" s="5"/>
    </row>
    <row r="3406" spans="1:8" x14ac:dyDescent="0.25">
      <c r="A3406" t="s">
        <v>2684</v>
      </c>
      <c r="B3406" t="s">
        <v>2599</v>
      </c>
      <c r="C3406" t="s">
        <v>6874</v>
      </c>
      <c r="D3406" s="3">
        <v>8594157932755</v>
      </c>
      <c r="E3406" s="1">
        <v>5.7</v>
      </c>
      <c r="F3406" s="2">
        <v>1.7999999999999999E-2</v>
      </c>
      <c r="H3406" s="5"/>
    </row>
    <row r="3407" spans="1:8" x14ac:dyDescent="0.25">
      <c r="A3407" t="s">
        <v>2693</v>
      </c>
      <c r="B3407" t="s">
        <v>2599</v>
      </c>
      <c r="C3407" t="s">
        <v>6883</v>
      </c>
      <c r="D3407" s="3">
        <v>8594157932892</v>
      </c>
      <c r="E3407" s="1">
        <v>18.899999999999999</v>
      </c>
      <c r="F3407" s="2">
        <v>2.1999999999999999E-2</v>
      </c>
      <c r="H3407" s="5"/>
    </row>
    <row r="3408" spans="1:8" x14ac:dyDescent="0.25">
      <c r="A3408" t="s">
        <v>2685</v>
      </c>
      <c r="B3408" t="s">
        <v>2599</v>
      </c>
      <c r="C3408" t="s">
        <v>6875</v>
      </c>
      <c r="D3408" s="3">
        <v>8594157932762</v>
      </c>
      <c r="E3408" s="1">
        <v>6.2</v>
      </c>
      <c r="F3408" s="2">
        <v>1.6E-2</v>
      </c>
      <c r="H3408" s="5"/>
    </row>
    <row r="3409" spans="1:8" x14ac:dyDescent="0.25">
      <c r="A3409" t="s">
        <v>2686</v>
      </c>
      <c r="B3409" t="s">
        <v>2599</v>
      </c>
      <c r="C3409" t="s">
        <v>6876</v>
      </c>
      <c r="D3409" s="3">
        <v>8594157932779</v>
      </c>
      <c r="E3409" s="1">
        <v>6.6</v>
      </c>
      <c r="F3409" s="2">
        <v>1.4999999999999999E-2</v>
      </c>
      <c r="H3409" s="5"/>
    </row>
    <row r="3410" spans="1:8" x14ac:dyDescent="0.25">
      <c r="A3410" t="s">
        <v>2687</v>
      </c>
      <c r="B3410" t="s">
        <v>2599</v>
      </c>
      <c r="C3410" t="s">
        <v>6877</v>
      </c>
      <c r="D3410" s="3">
        <v>8594157932786</v>
      </c>
      <c r="E3410" s="1">
        <v>7.8</v>
      </c>
      <c r="F3410" s="2">
        <v>2.5999999999999999E-2</v>
      </c>
      <c r="H3410" s="5"/>
    </row>
    <row r="3411" spans="1:8" x14ac:dyDescent="0.25">
      <c r="A3411" t="s">
        <v>7662</v>
      </c>
      <c r="B3411" t="s">
        <v>2599</v>
      </c>
      <c r="C3411" t="s">
        <v>7661</v>
      </c>
      <c r="D3411" s="3">
        <v>8594157933479</v>
      </c>
      <c r="E3411" s="1">
        <v>30.9</v>
      </c>
      <c r="F3411" s="2">
        <v>0</v>
      </c>
      <c r="H3411" s="5"/>
    </row>
    <row r="3412" spans="1:8" x14ac:dyDescent="0.25">
      <c r="A3412" t="s">
        <v>2621</v>
      </c>
      <c r="B3412" t="s">
        <v>2599</v>
      </c>
      <c r="C3412" t="s">
        <v>6870</v>
      </c>
      <c r="D3412" s="3">
        <v>8594157931895</v>
      </c>
      <c r="E3412" s="1">
        <v>13.1</v>
      </c>
      <c r="F3412" s="2">
        <v>0.04</v>
      </c>
      <c r="H3412" s="5"/>
    </row>
    <row r="3413" spans="1:8" x14ac:dyDescent="0.25">
      <c r="A3413" t="s">
        <v>2620</v>
      </c>
      <c r="B3413" t="s">
        <v>2599</v>
      </c>
      <c r="C3413" t="s">
        <v>6869</v>
      </c>
      <c r="D3413" s="3">
        <v>8594157937842</v>
      </c>
      <c r="E3413" s="1">
        <v>12</v>
      </c>
      <c r="F3413" s="2">
        <v>4.2999999999999997E-2</v>
      </c>
      <c r="H3413" s="5"/>
    </row>
    <row r="3414" spans="1:8" x14ac:dyDescent="0.25">
      <c r="A3414" t="s">
        <v>2624</v>
      </c>
      <c r="B3414" t="s">
        <v>2599</v>
      </c>
      <c r="C3414" t="s">
        <v>6867</v>
      </c>
      <c r="D3414" s="3">
        <v>8594157930621</v>
      </c>
      <c r="E3414" s="1">
        <v>12.2</v>
      </c>
      <c r="F3414" s="2">
        <v>4.2999999999999997E-2</v>
      </c>
      <c r="H3414" s="5"/>
    </row>
    <row r="3415" spans="1:8" x14ac:dyDescent="0.25">
      <c r="A3415" t="s">
        <v>2678</v>
      </c>
      <c r="B3415" t="s">
        <v>2599</v>
      </c>
      <c r="C3415" t="s">
        <v>6982</v>
      </c>
      <c r="D3415" s="3">
        <v>8594157939679</v>
      </c>
      <c r="E3415" s="1">
        <v>12</v>
      </c>
      <c r="F3415" s="2">
        <v>-0.2</v>
      </c>
      <c r="G3415" t="s">
        <v>7664</v>
      </c>
      <c r="H3415" s="5"/>
    </row>
    <row r="3416" spans="1:8" x14ac:dyDescent="0.25">
      <c r="A3416" t="s">
        <v>2673</v>
      </c>
      <c r="B3416" t="s">
        <v>2599</v>
      </c>
      <c r="C3416" t="s">
        <v>6981</v>
      </c>
      <c r="D3416" s="3">
        <v>8594157939662</v>
      </c>
      <c r="E3416" s="1">
        <v>12</v>
      </c>
      <c r="F3416" s="2">
        <v>-0.2</v>
      </c>
      <c r="G3416" t="s">
        <v>7664</v>
      </c>
      <c r="H3416" s="5"/>
    </row>
    <row r="3417" spans="1:8" x14ac:dyDescent="0.25">
      <c r="A3417" t="s">
        <v>2674</v>
      </c>
      <c r="B3417" t="s">
        <v>2599</v>
      </c>
      <c r="C3417" t="s">
        <v>6983</v>
      </c>
      <c r="D3417" s="3">
        <v>8594157939686</v>
      </c>
      <c r="E3417" s="1">
        <v>7.4</v>
      </c>
      <c r="F3417" s="2">
        <v>0</v>
      </c>
      <c r="H3417" s="5"/>
    </row>
    <row r="3418" spans="1:8" x14ac:dyDescent="0.25">
      <c r="A3418" t="s">
        <v>2767</v>
      </c>
      <c r="B3418" t="s">
        <v>2599</v>
      </c>
      <c r="C3418" t="s">
        <v>6962</v>
      </c>
      <c r="D3418" s="3">
        <v>8594157938429</v>
      </c>
      <c r="E3418" s="1">
        <v>73.5</v>
      </c>
      <c r="F3418" s="2">
        <v>0</v>
      </c>
      <c r="H3418" s="5"/>
    </row>
    <row r="3419" spans="1:8" x14ac:dyDescent="0.25">
      <c r="A3419" t="s">
        <v>2768</v>
      </c>
      <c r="B3419" t="s">
        <v>2599</v>
      </c>
      <c r="C3419" t="s">
        <v>6963</v>
      </c>
      <c r="D3419" s="3">
        <v>8594157938436</v>
      </c>
      <c r="E3419" s="1">
        <v>73.5</v>
      </c>
      <c r="F3419" s="2">
        <v>0</v>
      </c>
      <c r="H3419" s="5"/>
    </row>
    <row r="3420" spans="1:8" x14ac:dyDescent="0.25">
      <c r="A3420" t="s">
        <v>2769</v>
      </c>
      <c r="B3420" t="s">
        <v>2599</v>
      </c>
      <c r="C3420" t="s">
        <v>6964</v>
      </c>
      <c r="D3420" s="3">
        <v>8594157938443</v>
      </c>
      <c r="E3420" s="1">
        <v>73.5</v>
      </c>
      <c r="F3420" s="2">
        <v>0</v>
      </c>
      <c r="H3420" s="5"/>
    </row>
    <row r="3421" spans="1:8" x14ac:dyDescent="0.25">
      <c r="A3421" t="s">
        <v>2770</v>
      </c>
      <c r="B3421" t="s">
        <v>2599</v>
      </c>
      <c r="C3421" t="s">
        <v>6965</v>
      </c>
      <c r="D3421" s="3">
        <v>8594157938450</v>
      </c>
      <c r="E3421" s="1">
        <v>73.5</v>
      </c>
      <c r="F3421" s="2">
        <v>0</v>
      </c>
      <c r="H3421" s="5"/>
    </row>
    <row r="3422" spans="1:8" x14ac:dyDescent="0.25">
      <c r="A3422" t="s">
        <v>2771</v>
      </c>
      <c r="B3422" t="s">
        <v>2599</v>
      </c>
      <c r="C3422" t="s">
        <v>6966</v>
      </c>
      <c r="D3422" s="3">
        <v>8594157938467</v>
      </c>
      <c r="E3422" s="1">
        <v>73.5</v>
      </c>
      <c r="F3422" s="2">
        <v>0</v>
      </c>
      <c r="H3422" s="5"/>
    </row>
    <row r="3423" spans="1:8" x14ac:dyDescent="0.25">
      <c r="A3423" t="s">
        <v>2779</v>
      </c>
      <c r="B3423" t="s">
        <v>2599</v>
      </c>
      <c r="C3423" t="s">
        <v>6974</v>
      </c>
      <c r="D3423" s="3">
        <v>8594157938542</v>
      </c>
      <c r="E3423" s="1">
        <v>73.5</v>
      </c>
      <c r="F3423" s="2">
        <v>0</v>
      </c>
      <c r="H3423" s="5"/>
    </row>
    <row r="3424" spans="1:8" x14ac:dyDescent="0.25">
      <c r="A3424" t="s">
        <v>2780</v>
      </c>
      <c r="B3424" t="s">
        <v>2599</v>
      </c>
      <c r="C3424" t="s">
        <v>6975</v>
      </c>
      <c r="D3424" s="3">
        <v>8594157938559</v>
      </c>
      <c r="E3424" s="1">
        <v>73.5</v>
      </c>
      <c r="F3424" s="2">
        <v>0</v>
      </c>
      <c r="H3424" s="5"/>
    </row>
    <row r="3425" spans="1:8" x14ac:dyDescent="0.25">
      <c r="A3425" t="s">
        <v>2781</v>
      </c>
      <c r="B3425" t="s">
        <v>2599</v>
      </c>
      <c r="C3425" t="s">
        <v>6976</v>
      </c>
      <c r="D3425" s="3">
        <v>8594157938566</v>
      </c>
      <c r="E3425" s="1">
        <v>73.5</v>
      </c>
      <c r="F3425" s="2">
        <v>0</v>
      </c>
      <c r="H3425" s="5"/>
    </row>
    <row r="3426" spans="1:8" x14ac:dyDescent="0.25">
      <c r="A3426" t="s">
        <v>2775</v>
      </c>
      <c r="B3426" t="s">
        <v>2599</v>
      </c>
      <c r="C3426" t="s">
        <v>6970</v>
      </c>
      <c r="D3426" s="3">
        <v>8594157938504</v>
      </c>
      <c r="E3426" s="1">
        <v>73.5</v>
      </c>
      <c r="F3426" s="2">
        <v>0</v>
      </c>
      <c r="H3426" s="5"/>
    </row>
    <row r="3427" spans="1:8" x14ac:dyDescent="0.25">
      <c r="A3427" t="s">
        <v>2776</v>
      </c>
      <c r="B3427" t="s">
        <v>2599</v>
      </c>
      <c r="C3427" t="s">
        <v>6971</v>
      </c>
      <c r="D3427" s="3">
        <v>8594157938511</v>
      </c>
      <c r="E3427" s="1">
        <v>73.5</v>
      </c>
      <c r="F3427" s="2">
        <v>0</v>
      </c>
      <c r="H3427" s="5"/>
    </row>
    <row r="3428" spans="1:8" x14ac:dyDescent="0.25">
      <c r="A3428" t="s">
        <v>2777</v>
      </c>
      <c r="B3428" t="s">
        <v>2599</v>
      </c>
      <c r="C3428" t="s">
        <v>6972</v>
      </c>
      <c r="D3428" s="3">
        <v>8594157938528</v>
      </c>
      <c r="E3428" s="1">
        <v>73.5</v>
      </c>
      <c r="F3428" s="2">
        <v>0</v>
      </c>
      <c r="H3428" s="5"/>
    </row>
    <row r="3429" spans="1:8" x14ac:dyDescent="0.25">
      <c r="A3429" t="s">
        <v>2778</v>
      </c>
      <c r="B3429" t="s">
        <v>2599</v>
      </c>
      <c r="C3429" t="s">
        <v>6973</v>
      </c>
      <c r="D3429" s="3">
        <v>8594157938535</v>
      </c>
      <c r="E3429" s="1">
        <v>73.5</v>
      </c>
      <c r="F3429" s="2">
        <v>0</v>
      </c>
      <c r="H3429" s="5"/>
    </row>
    <row r="3430" spans="1:8" x14ac:dyDescent="0.25">
      <c r="A3430" t="s">
        <v>2772</v>
      </c>
      <c r="B3430" t="s">
        <v>2599</v>
      </c>
      <c r="C3430" t="s">
        <v>6967</v>
      </c>
      <c r="D3430" s="3">
        <v>8594157938474</v>
      </c>
      <c r="E3430" s="1">
        <v>73.5</v>
      </c>
      <c r="F3430" s="2">
        <v>0</v>
      </c>
      <c r="H3430" s="5"/>
    </row>
    <row r="3431" spans="1:8" x14ac:dyDescent="0.25">
      <c r="A3431" t="s">
        <v>2773</v>
      </c>
      <c r="B3431" t="s">
        <v>2599</v>
      </c>
      <c r="C3431" t="s">
        <v>6968</v>
      </c>
      <c r="D3431" s="3">
        <v>8594157938481</v>
      </c>
      <c r="E3431" s="1">
        <v>73.5</v>
      </c>
      <c r="F3431" s="2">
        <v>0</v>
      </c>
      <c r="H3431" s="5"/>
    </row>
    <row r="3432" spans="1:8" x14ac:dyDescent="0.25">
      <c r="A3432" t="s">
        <v>2774</v>
      </c>
      <c r="B3432" t="s">
        <v>2599</v>
      </c>
      <c r="C3432" t="s">
        <v>6969</v>
      </c>
      <c r="D3432" s="3">
        <v>8594157938498</v>
      </c>
      <c r="E3432" s="1">
        <v>73.5</v>
      </c>
      <c r="F3432" s="2">
        <v>0</v>
      </c>
      <c r="H3432" s="5"/>
    </row>
    <row r="3433" spans="1:8" x14ac:dyDescent="0.25">
      <c r="A3433" t="s">
        <v>2613</v>
      </c>
      <c r="B3433" t="s">
        <v>7419</v>
      </c>
      <c r="C3433" t="s">
        <v>7420</v>
      </c>
      <c r="D3433" s="3">
        <v>8594157939969</v>
      </c>
      <c r="E3433" s="1">
        <v>14.5</v>
      </c>
      <c r="F3433" s="2">
        <v>4.2999999999999997E-2</v>
      </c>
      <c r="H3433" s="5"/>
    </row>
    <row r="3434" spans="1:8" x14ac:dyDescent="0.25">
      <c r="A3434" t="s">
        <v>2622</v>
      </c>
      <c r="B3434" t="s">
        <v>7419</v>
      </c>
      <c r="C3434" t="s">
        <v>7421</v>
      </c>
      <c r="D3434" s="3">
        <v>8594157934377</v>
      </c>
      <c r="E3434" s="1">
        <v>7.2</v>
      </c>
      <c r="F3434" s="2">
        <v>4.2999999999999997E-2</v>
      </c>
      <c r="H3434" s="5"/>
    </row>
    <row r="3435" spans="1:8" x14ac:dyDescent="0.25">
      <c r="A3435" t="s">
        <v>2759</v>
      </c>
      <c r="B3435" t="s">
        <v>7419</v>
      </c>
      <c r="C3435" t="s">
        <v>7422</v>
      </c>
      <c r="D3435" s="3">
        <v>8594157939457</v>
      </c>
      <c r="E3435" s="1">
        <v>66.900000000000006</v>
      </c>
      <c r="F3435" s="2">
        <v>0</v>
      </c>
      <c r="H3435" s="5"/>
    </row>
    <row r="3436" spans="1:8" x14ac:dyDescent="0.25">
      <c r="A3436" t="s">
        <v>2758</v>
      </c>
      <c r="B3436" t="s">
        <v>7419</v>
      </c>
      <c r="C3436" t="s">
        <v>7423</v>
      </c>
      <c r="D3436" s="3">
        <v>8594157939440</v>
      </c>
      <c r="E3436" s="1">
        <v>66.900000000000006</v>
      </c>
      <c r="F3436" s="2">
        <v>0</v>
      </c>
      <c r="H3436" s="5"/>
    </row>
    <row r="3437" spans="1:8" x14ac:dyDescent="0.25">
      <c r="A3437" t="s">
        <v>2760</v>
      </c>
      <c r="B3437" t="s">
        <v>7419</v>
      </c>
      <c r="C3437" t="s">
        <v>7424</v>
      </c>
      <c r="D3437" s="3">
        <v>8594157939464</v>
      </c>
      <c r="E3437" s="1">
        <v>66.900000000000006</v>
      </c>
      <c r="F3437" s="2">
        <v>0</v>
      </c>
      <c r="H3437" s="5"/>
    </row>
    <row r="3438" spans="1:8" x14ac:dyDescent="0.25">
      <c r="A3438" t="s">
        <v>2647</v>
      </c>
      <c r="B3438" t="s">
        <v>7419</v>
      </c>
      <c r="C3438" t="s">
        <v>7425</v>
      </c>
      <c r="D3438" s="3">
        <v>8594157931871</v>
      </c>
      <c r="E3438" s="1">
        <v>21.5</v>
      </c>
      <c r="F3438" s="2">
        <v>3.9E-2</v>
      </c>
      <c r="H3438" s="5"/>
    </row>
    <row r="3439" spans="1:8" x14ac:dyDescent="0.25">
      <c r="A3439" t="s">
        <v>2625</v>
      </c>
      <c r="B3439" t="s">
        <v>7419</v>
      </c>
      <c r="C3439" t="s">
        <v>7426</v>
      </c>
      <c r="D3439" s="3">
        <v>8594157939938</v>
      </c>
      <c r="E3439" s="1">
        <v>13.4</v>
      </c>
      <c r="F3439" s="2">
        <v>3.9E-2</v>
      </c>
      <c r="H3439" s="5"/>
    </row>
    <row r="3440" spans="1:8" x14ac:dyDescent="0.25">
      <c r="A3440" t="s">
        <v>2600</v>
      </c>
      <c r="B3440" t="s">
        <v>7419</v>
      </c>
      <c r="C3440" t="s">
        <v>7427</v>
      </c>
      <c r="D3440" s="3">
        <v>8594157930874</v>
      </c>
      <c r="E3440" s="1">
        <v>7.2</v>
      </c>
      <c r="F3440" s="2">
        <v>4.2999999999999997E-2</v>
      </c>
      <c r="H3440" s="5"/>
    </row>
    <row r="3441" spans="1:8" x14ac:dyDescent="0.25">
      <c r="A3441" t="s">
        <v>2598</v>
      </c>
      <c r="B3441" t="s">
        <v>7419</v>
      </c>
      <c r="C3441" t="s">
        <v>7428</v>
      </c>
      <c r="D3441" s="3">
        <v>8594157937835</v>
      </c>
      <c r="E3441" s="1">
        <v>6.9</v>
      </c>
      <c r="F3441" s="2">
        <v>4.4999999999999998E-2</v>
      </c>
      <c r="H3441" s="5"/>
    </row>
    <row r="3442" spans="1:8" x14ac:dyDescent="0.25">
      <c r="A3442" t="s">
        <v>2765</v>
      </c>
      <c r="B3442" t="s">
        <v>7419</v>
      </c>
      <c r="C3442" t="s">
        <v>7429</v>
      </c>
      <c r="D3442" s="3">
        <v>8594223240883</v>
      </c>
      <c r="E3442" s="1">
        <v>59.9</v>
      </c>
      <c r="F3442" s="2">
        <v>0</v>
      </c>
      <c r="G3442" t="s">
        <v>778</v>
      </c>
      <c r="H3442" s="5"/>
    </row>
    <row r="3443" spans="1:8" x14ac:dyDescent="0.25">
      <c r="A3443" t="s">
        <v>2766</v>
      </c>
      <c r="B3443" t="s">
        <v>7419</v>
      </c>
      <c r="C3443" t="s">
        <v>7430</v>
      </c>
      <c r="D3443" s="3">
        <v>8594223240906</v>
      </c>
      <c r="E3443" s="1">
        <v>59.9</v>
      </c>
      <c r="F3443" s="2">
        <v>0</v>
      </c>
      <c r="G3443" t="s">
        <v>778</v>
      </c>
      <c r="H3443" s="5"/>
    </row>
    <row r="3444" spans="1:8" x14ac:dyDescent="0.25">
      <c r="A3444" t="s">
        <v>2764</v>
      </c>
      <c r="B3444" t="s">
        <v>7419</v>
      </c>
      <c r="C3444" t="s">
        <v>7431</v>
      </c>
      <c r="D3444" s="3">
        <v>8594223240869</v>
      </c>
      <c r="E3444" s="1">
        <v>59.9</v>
      </c>
      <c r="F3444" s="2">
        <v>0</v>
      </c>
      <c r="G3444" t="s">
        <v>778</v>
      </c>
      <c r="H3444" s="5"/>
    </row>
    <row r="3445" spans="1:8" x14ac:dyDescent="0.25">
      <c r="A3445" t="s">
        <v>2762</v>
      </c>
      <c r="B3445" t="s">
        <v>7419</v>
      </c>
      <c r="C3445" t="s">
        <v>7432</v>
      </c>
      <c r="D3445" s="3">
        <v>8594157939518</v>
      </c>
      <c r="E3445" s="1">
        <v>52.9</v>
      </c>
      <c r="F3445" s="2">
        <v>0</v>
      </c>
      <c r="H3445" s="5"/>
    </row>
    <row r="3446" spans="1:8" x14ac:dyDescent="0.25">
      <c r="A3446" t="s">
        <v>2761</v>
      </c>
      <c r="B3446" t="s">
        <v>7419</v>
      </c>
      <c r="C3446" t="s">
        <v>7433</v>
      </c>
      <c r="D3446" s="3">
        <v>8594157939501</v>
      </c>
      <c r="E3446" s="1">
        <v>52.9</v>
      </c>
      <c r="F3446" s="2">
        <v>0</v>
      </c>
      <c r="H3446" s="5"/>
    </row>
    <row r="3447" spans="1:8" x14ac:dyDescent="0.25">
      <c r="A3447" t="s">
        <v>2763</v>
      </c>
      <c r="B3447" t="s">
        <v>7419</v>
      </c>
      <c r="C3447" t="s">
        <v>7434</v>
      </c>
      <c r="D3447" s="3">
        <v>8594157939525</v>
      </c>
      <c r="E3447" s="1">
        <v>52.9</v>
      </c>
      <c r="F3447" s="2">
        <v>0</v>
      </c>
      <c r="H3447" s="5"/>
    </row>
    <row r="3448" spans="1:8" x14ac:dyDescent="0.25">
      <c r="A3448" t="s">
        <v>2681</v>
      </c>
      <c r="B3448" t="s">
        <v>7419</v>
      </c>
      <c r="C3448" t="s">
        <v>7435</v>
      </c>
      <c r="D3448" s="3">
        <v>8594223240104</v>
      </c>
      <c r="E3448" s="1">
        <v>5.8</v>
      </c>
      <c r="F3448" s="2">
        <v>0</v>
      </c>
      <c r="H3448" s="5"/>
    </row>
    <row r="3449" spans="1:8" x14ac:dyDescent="0.25">
      <c r="A3449" t="s">
        <v>2682</v>
      </c>
      <c r="B3449" t="s">
        <v>7419</v>
      </c>
      <c r="C3449" t="s">
        <v>7436</v>
      </c>
      <c r="D3449" s="3">
        <v>8594223240098</v>
      </c>
      <c r="E3449" s="1">
        <v>3.9</v>
      </c>
      <c r="F3449" s="2">
        <v>0</v>
      </c>
      <c r="H3449" s="5"/>
    </row>
    <row r="3450" spans="1:8" x14ac:dyDescent="0.25">
      <c r="A3450" t="s">
        <v>2738</v>
      </c>
      <c r="B3450" t="s">
        <v>7419</v>
      </c>
      <c r="C3450" t="s">
        <v>7437</v>
      </c>
      <c r="D3450" s="3">
        <v>8594223240333</v>
      </c>
      <c r="E3450" s="1">
        <v>18.7</v>
      </c>
      <c r="F3450" s="2">
        <v>0</v>
      </c>
      <c r="G3450" t="s">
        <v>778</v>
      </c>
      <c r="H3450" s="5"/>
    </row>
    <row r="3451" spans="1:8" x14ac:dyDescent="0.25">
      <c r="A3451" t="s">
        <v>2739</v>
      </c>
      <c r="B3451" t="s">
        <v>7419</v>
      </c>
      <c r="C3451" t="s">
        <v>7438</v>
      </c>
      <c r="D3451" s="3">
        <v>8594223240371</v>
      </c>
      <c r="E3451" s="1">
        <v>18.7</v>
      </c>
      <c r="F3451" s="2">
        <v>0</v>
      </c>
      <c r="G3451" t="s">
        <v>778</v>
      </c>
      <c r="H3451" s="5"/>
    </row>
    <row r="3452" spans="1:8" x14ac:dyDescent="0.25">
      <c r="A3452" t="s">
        <v>2737</v>
      </c>
      <c r="B3452" t="s">
        <v>7419</v>
      </c>
      <c r="C3452" t="s">
        <v>7439</v>
      </c>
      <c r="D3452" s="3">
        <v>8594223240296</v>
      </c>
      <c r="E3452" s="1">
        <v>18.7</v>
      </c>
      <c r="F3452" s="2">
        <v>0</v>
      </c>
      <c r="G3452" t="s">
        <v>778</v>
      </c>
      <c r="H3452" s="5"/>
    </row>
    <row r="3453" spans="1:8" x14ac:dyDescent="0.25">
      <c r="A3453" t="s">
        <v>2735</v>
      </c>
      <c r="B3453" t="s">
        <v>7419</v>
      </c>
      <c r="C3453" t="s">
        <v>7440</v>
      </c>
      <c r="D3453" s="3">
        <v>8594157939006</v>
      </c>
      <c r="E3453" s="1">
        <v>16.899999999999999</v>
      </c>
      <c r="F3453" s="2">
        <v>0</v>
      </c>
      <c r="H3453" s="5"/>
    </row>
    <row r="3454" spans="1:8" x14ac:dyDescent="0.25">
      <c r="A3454" t="s">
        <v>2734</v>
      </c>
      <c r="B3454" t="s">
        <v>7419</v>
      </c>
      <c r="C3454" t="s">
        <v>7441</v>
      </c>
      <c r="D3454" s="3">
        <v>8594157938993</v>
      </c>
      <c r="E3454" s="1">
        <v>16.899999999999999</v>
      </c>
      <c r="F3454" s="2">
        <v>0</v>
      </c>
      <c r="H3454" s="5"/>
    </row>
    <row r="3455" spans="1:8" x14ac:dyDescent="0.25">
      <c r="A3455" t="s">
        <v>2736</v>
      </c>
      <c r="B3455" t="s">
        <v>7419</v>
      </c>
      <c r="C3455" t="s">
        <v>7442</v>
      </c>
      <c r="D3455" s="3">
        <v>8594157939013</v>
      </c>
      <c r="E3455" s="1">
        <v>16.899999999999999</v>
      </c>
      <c r="F3455" s="2">
        <v>0</v>
      </c>
      <c r="H3455" s="5"/>
    </row>
    <row r="3456" spans="1:8" x14ac:dyDescent="0.25">
      <c r="A3456" t="s">
        <v>2732</v>
      </c>
      <c r="B3456" t="s">
        <v>7419</v>
      </c>
      <c r="C3456" t="s">
        <v>7443</v>
      </c>
      <c r="D3456" s="3">
        <v>8594223240456</v>
      </c>
      <c r="E3456" s="1">
        <v>14.1</v>
      </c>
      <c r="F3456" s="2">
        <v>0</v>
      </c>
      <c r="G3456" t="s">
        <v>778</v>
      </c>
      <c r="H3456" s="5"/>
    </row>
    <row r="3457" spans="1:8" x14ac:dyDescent="0.25">
      <c r="A3457" t="s">
        <v>2733</v>
      </c>
      <c r="B3457" t="s">
        <v>7419</v>
      </c>
      <c r="C3457" t="s">
        <v>7444</v>
      </c>
      <c r="D3457" s="3">
        <v>8594223240494</v>
      </c>
      <c r="E3457" s="1">
        <v>14.1</v>
      </c>
      <c r="F3457" s="2">
        <v>0</v>
      </c>
      <c r="G3457" t="s">
        <v>778</v>
      </c>
      <c r="H3457" s="5"/>
    </row>
    <row r="3458" spans="1:8" x14ac:dyDescent="0.25">
      <c r="A3458" t="s">
        <v>2731</v>
      </c>
      <c r="B3458" t="s">
        <v>7419</v>
      </c>
      <c r="C3458" t="s">
        <v>7445</v>
      </c>
      <c r="D3458" s="3">
        <v>8594223240418</v>
      </c>
      <c r="E3458" s="1">
        <v>14.1</v>
      </c>
      <c r="F3458" s="2">
        <v>0</v>
      </c>
      <c r="G3458" t="s">
        <v>778</v>
      </c>
      <c r="H3458" s="5"/>
    </row>
    <row r="3459" spans="1:8" x14ac:dyDescent="0.25">
      <c r="A3459" t="s">
        <v>2729</v>
      </c>
      <c r="B3459" t="s">
        <v>7419</v>
      </c>
      <c r="C3459" t="s">
        <v>7446</v>
      </c>
      <c r="D3459" s="3">
        <v>8594157938887</v>
      </c>
      <c r="E3459" s="1">
        <v>12.4</v>
      </c>
      <c r="F3459" s="2">
        <v>0</v>
      </c>
      <c r="H3459" s="5"/>
    </row>
    <row r="3460" spans="1:8" x14ac:dyDescent="0.25">
      <c r="A3460" t="s">
        <v>2728</v>
      </c>
      <c r="B3460" t="s">
        <v>7419</v>
      </c>
      <c r="C3460" t="s">
        <v>7447</v>
      </c>
      <c r="D3460" s="3">
        <v>8594157938870</v>
      </c>
      <c r="E3460" s="1">
        <v>12.4</v>
      </c>
      <c r="F3460" s="2">
        <v>0</v>
      </c>
      <c r="H3460" s="5"/>
    </row>
    <row r="3461" spans="1:8" x14ac:dyDescent="0.25">
      <c r="A3461" t="s">
        <v>2730</v>
      </c>
      <c r="B3461" t="s">
        <v>7419</v>
      </c>
      <c r="C3461" t="s">
        <v>7448</v>
      </c>
      <c r="D3461" s="3">
        <v>8594157938894</v>
      </c>
      <c r="E3461" s="1">
        <v>12.4</v>
      </c>
      <c r="F3461" s="2">
        <v>0</v>
      </c>
      <c r="H3461" s="5"/>
    </row>
    <row r="3462" spans="1:8" x14ac:dyDescent="0.25">
      <c r="A3462" t="s">
        <v>2745</v>
      </c>
      <c r="B3462" t="s">
        <v>7419</v>
      </c>
      <c r="C3462" t="s">
        <v>7449</v>
      </c>
      <c r="D3462" s="3">
        <v>8594223240739</v>
      </c>
      <c r="E3462" s="1">
        <v>34.700000000000003</v>
      </c>
      <c r="F3462" s="2">
        <v>0</v>
      </c>
      <c r="G3462" t="s">
        <v>778</v>
      </c>
      <c r="H3462" s="5"/>
    </row>
    <row r="3463" spans="1:8" x14ac:dyDescent="0.25">
      <c r="A3463" t="s">
        <v>2747</v>
      </c>
      <c r="B3463" t="s">
        <v>7419</v>
      </c>
      <c r="C3463" t="s">
        <v>7450</v>
      </c>
      <c r="D3463" s="3">
        <v>8594157939242</v>
      </c>
      <c r="E3463" s="1">
        <v>33.5</v>
      </c>
      <c r="F3463" s="2">
        <v>0</v>
      </c>
      <c r="H3463" s="5"/>
    </row>
    <row r="3464" spans="1:8" x14ac:dyDescent="0.25">
      <c r="A3464" t="s">
        <v>2746</v>
      </c>
      <c r="B3464" t="s">
        <v>7419</v>
      </c>
      <c r="C3464" t="s">
        <v>7451</v>
      </c>
      <c r="D3464" s="3">
        <v>8594157939235</v>
      </c>
      <c r="E3464" s="1">
        <v>33.5</v>
      </c>
      <c r="F3464" s="2">
        <v>0</v>
      </c>
      <c r="H3464" s="5"/>
    </row>
    <row r="3465" spans="1:8" x14ac:dyDescent="0.25">
      <c r="A3465" t="s">
        <v>2748</v>
      </c>
      <c r="B3465" t="s">
        <v>7419</v>
      </c>
      <c r="C3465" t="s">
        <v>7452</v>
      </c>
      <c r="D3465" s="3">
        <v>8594157939259</v>
      </c>
      <c r="E3465" s="1">
        <v>33.5</v>
      </c>
      <c r="F3465" s="2">
        <v>0</v>
      </c>
      <c r="H3465" s="5"/>
    </row>
    <row r="3466" spans="1:8" x14ac:dyDescent="0.25">
      <c r="A3466" t="s">
        <v>2741</v>
      </c>
      <c r="B3466" t="s">
        <v>7419</v>
      </c>
      <c r="C3466" t="s">
        <v>7453</v>
      </c>
      <c r="D3466" s="3">
        <v>8594157939129</v>
      </c>
      <c r="E3466" s="1">
        <v>28.2</v>
      </c>
      <c r="F3466" s="2">
        <v>0</v>
      </c>
      <c r="H3466" s="5"/>
    </row>
    <row r="3467" spans="1:8" x14ac:dyDescent="0.25">
      <c r="A3467" t="s">
        <v>2740</v>
      </c>
      <c r="B3467" t="s">
        <v>7419</v>
      </c>
      <c r="C3467" t="s">
        <v>7454</v>
      </c>
      <c r="D3467" s="3">
        <v>8594157939112</v>
      </c>
      <c r="E3467" s="1">
        <v>28.2</v>
      </c>
      <c r="F3467" s="2">
        <v>0</v>
      </c>
      <c r="H3467" s="5"/>
    </row>
    <row r="3468" spans="1:8" x14ac:dyDescent="0.25">
      <c r="A3468" t="s">
        <v>2742</v>
      </c>
      <c r="B3468" t="s">
        <v>7419</v>
      </c>
      <c r="C3468" t="s">
        <v>7455</v>
      </c>
      <c r="D3468" s="3">
        <v>8594157939136</v>
      </c>
      <c r="E3468" s="1">
        <v>28.2</v>
      </c>
      <c r="F3468" s="2">
        <v>0</v>
      </c>
      <c r="H3468" s="5"/>
    </row>
    <row r="3469" spans="1:8" x14ac:dyDescent="0.25">
      <c r="A3469" t="s">
        <v>2744</v>
      </c>
      <c r="B3469" t="s">
        <v>7419</v>
      </c>
      <c r="C3469" t="s">
        <v>7456</v>
      </c>
      <c r="D3469" s="3">
        <v>8594223240692</v>
      </c>
      <c r="E3469" s="1">
        <v>34.700000000000003</v>
      </c>
      <c r="F3469" s="2">
        <v>0</v>
      </c>
      <c r="G3469" t="s">
        <v>778</v>
      </c>
      <c r="H3469" s="5"/>
    </row>
    <row r="3470" spans="1:8" x14ac:dyDescent="0.25">
      <c r="A3470" t="s">
        <v>2743</v>
      </c>
      <c r="B3470" t="s">
        <v>7419</v>
      </c>
      <c r="C3470" t="s">
        <v>7457</v>
      </c>
      <c r="D3470" s="3">
        <v>8594223240654</v>
      </c>
      <c r="E3470" s="1">
        <v>34.700000000000003</v>
      </c>
      <c r="F3470" s="2">
        <v>0</v>
      </c>
      <c r="G3470" t="s">
        <v>778</v>
      </c>
      <c r="H3470" s="5"/>
    </row>
    <row r="3471" spans="1:8" x14ac:dyDescent="0.25">
      <c r="A3471" t="s">
        <v>2750</v>
      </c>
      <c r="B3471" t="s">
        <v>7419</v>
      </c>
      <c r="C3471" t="s">
        <v>7458</v>
      </c>
      <c r="D3471" s="3">
        <v>8594223240579</v>
      </c>
      <c r="E3471" s="1">
        <v>42.8</v>
      </c>
      <c r="F3471" s="2">
        <v>0</v>
      </c>
      <c r="G3471" t="s">
        <v>778</v>
      </c>
      <c r="H3471" s="5"/>
    </row>
    <row r="3472" spans="1:8" x14ac:dyDescent="0.25">
      <c r="A3472" t="s">
        <v>2751</v>
      </c>
      <c r="B3472" t="s">
        <v>7419</v>
      </c>
      <c r="C3472" t="s">
        <v>7459</v>
      </c>
      <c r="D3472" s="3">
        <v>8594223240616</v>
      </c>
      <c r="E3472" s="1">
        <v>42.8</v>
      </c>
      <c r="F3472" s="2">
        <v>0</v>
      </c>
      <c r="G3472" t="s">
        <v>778</v>
      </c>
      <c r="H3472" s="5"/>
    </row>
    <row r="3473" spans="1:8" x14ac:dyDescent="0.25">
      <c r="A3473" t="s">
        <v>2749</v>
      </c>
      <c r="B3473" t="s">
        <v>7419</v>
      </c>
      <c r="C3473" t="s">
        <v>7460</v>
      </c>
      <c r="D3473" s="3">
        <v>8594223240531</v>
      </c>
      <c r="E3473" s="1">
        <v>42.8</v>
      </c>
      <c r="F3473" s="2">
        <v>0</v>
      </c>
      <c r="G3473" t="s">
        <v>778</v>
      </c>
      <c r="H3473" s="5"/>
    </row>
    <row r="3474" spans="1:8" x14ac:dyDescent="0.25">
      <c r="A3474" t="s">
        <v>2645</v>
      </c>
      <c r="B3474" t="s">
        <v>7419</v>
      </c>
      <c r="C3474" t="s">
        <v>7461</v>
      </c>
      <c r="D3474" s="3">
        <v>8594157934964</v>
      </c>
      <c r="E3474" s="1">
        <v>26.2</v>
      </c>
      <c r="F3474" s="2">
        <v>0.04</v>
      </c>
      <c r="H3474" s="5"/>
    </row>
    <row r="3475" spans="1:8" x14ac:dyDescent="0.25">
      <c r="A3475" t="s">
        <v>2664</v>
      </c>
      <c r="B3475" t="s">
        <v>7419</v>
      </c>
      <c r="C3475" t="s">
        <v>7404</v>
      </c>
      <c r="D3475" s="3">
        <v>8594157932670</v>
      </c>
      <c r="E3475" s="1">
        <v>10.199999999999999</v>
      </c>
      <c r="F3475" s="2">
        <v>0</v>
      </c>
      <c r="H3475" s="5"/>
    </row>
    <row r="3476" spans="1:8" x14ac:dyDescent="0.25">
      <c r="A3476" t="s">
        <v>2665</v>
      </c>
      <c r="B3476" t="s">
        <v>7419</v>
      </c>
      <c r="C3476" t="s">
        <v>7462</v>
      </c>
      <c r="D3476" s="3">
        <v>8594223240203</v>
      </c>
      <c r="E3476" s="1">
        <v>9.9</v>
      </c>
      <c r="F3476" s="2">
        <v>0</v>
      </c>
      <c r="G3476" t="s">
        <v>778</v>
      </c>
      <c r="H3476" s="5"/>
    </row>
    <row r="3477" spans="1:8" x14ac:dyDescent="0.25">
      <c r="A3477" t="s">
        <v>2823</v>
      </c>
      <c r="B3477" t="s">
        <v>7419</v>
      </c>
      <c r="C3477" t="s">
        <v>7463</v>
      </c>
      <c r="D3477" s="3">
        <v>8594223240265</v>
      </c>
      <c r="E3477" s="1">
        <v>9.9</v>
      </c>
      <c r="F3477" s="2">
        <v>0</v>
      </c>
      <c r="G3477" t="s">
        <v>778</v>
      </c>
      <c r="H3477" s="5"/>
    </row>
    <row r="3478" spans="1:8" x14ac:dyDescent="0.25">
      <c r="A3478" t="s">
        <v>2822</v>
      </c>
      <c r="B3478" t="s">
        <v>7419</v>
      </c>
      <c r="C3478" t="s">
        <v>7464</v>
      </c>
      <c r="D3478" s="3">
        <v>8594223240234</v>
      </c>
      <c r="E3478" s="1">
        <v>6.9</v>
      </c>
      <c r="F3478" s="2">
        <v>0</v>
      </c>
      <c r="G3478" t="s">
        <v>778</v>
      </c>
      <c r="H3478" s="5"/>
    </row>
    <row r="3479" spans="1:8" x14ac:dyDescent="0.25">
      <c r="A3479" t="s">
        <v>2825</v>
      </c>
      <c r="B3479" t="s">
        <v>7419</v>
      </c>
      <c r="C3479" t="s">
        <v>7465</v>
      </c>
      <c r="D3479" s="3">
        <v>8594223240166</v>
      </c>
      <c r="E3479" s="1">
        <v>12.9</v>
      </c>
      <c r="F3479" s="2">
        <v>0</v>
      </c>
      <c r="G3479" t="s">
        <v>778</v>
      </c>
      <c r="H3479" s="5"/>
    </row>
    <row r="3480" spans="1:8" x14ac:dyDescent="0.25">
      <c r="A3480" t="s">
        <v>2824</v>
      </c>
      <c r="B3480" t="s">
        <v>7419</v>
      </c>
      <c r="C3480" t="s">
        <v>7466</v>
      </c>
      <c r="D3480" s="3">
        <v>8594223240135</v>
      </c>
      <c r="E3480" s="1">
        <v>8.9</v>
      </c>
      <c r="F3480" s="2">
        <v>0</v>
      </c>
      <c r="G3480" t="s">
        <v>778</v>
      </c>
      <c r="H3480" s="5"/>
    </row>
    <row r="3481" spans="1:8" x14ac:dyDescent="0.25">
      <c r="A3481" t="s">
        <v>2618</v>
      </c>
      <c r="B3481" t="s">
        <v>7419</v>
      </c>
      <c r="C3481" t="s">
        <v>7467</v>
      </c>
      <c r="D3481" s="3">
        <v>8594157931833</v>
      </c>
      <c r="E3481" s="1">
        <v>15.8</v>
      </c>
      <c r="F3481" s="2">
        <v>3.9E-2</v>
      </c>
      <c r="H3481" s="5"/>
    </row>
    <row r="3482" spans="1:8" x14ac:dyDescent="0.25">
      <c r="A3482" t="s">
        <v>2619</v>
      </c>
      <c r="B3482" t="s">
        <v>7419</v>
      </c>
      <c r="C3482" t="s">
        <v>7468</v>
      </c>
      <c r="D3482" s="3">
        <v>8594157932243</v>
      </c>
      <c r="E3482" s="1">
        <v>15.8</v>
      </c>
      <c r="F3482" s="2">
        <v>3.9E-2</v>
      </c>
      <c r="H3482" s="5"/>
    </row>
    <row r="3483" spans="1:8" x14ac:dyDescent="0.25">
      <c r="A3483" t="s">
        <v>2601</v>
      </c>
      <c r="B3483" t="s">
        <v>7419</v>
      </c>
      <c r="C3483" t="s">
        <v>7469</v>
      </c>
      <c r="D3483" s="3">
        <v>8594157931901</v>
      </c>
      <c r="E3483" s="1">
        <v>5.4</v>
      </c>
      <c r="F3483" s="2">
        <v>3.7999999999999999E-2</v>
      </c>
      <c r="H3483" s="5"/>
    </row>
    <row r="3484" spans="1:8" x14ac:dyDescent="0.25">
      <c r="A3484" t="s">
        <v>2602</v>
      </c>
      <c r="B3484" t="s">
        <v>7419</v>
      </c>
      <c r="C3484" t="s">
        <v>7470</v>
      </c>
      <c r="D3484" s="3">
        <v>8594157932465</v>
      </c>
      <c r="E3484" s="1">
        <v>5.4</v>
      </c>
      <c r="F3484" s="2">
        <v>3.7999999999999999E-2</v>
      </c>
      <c r="H3484" s="5"/>
    </row>
    <row r="3485" spans="1:8" x14ac:dyDescent="0.25">
      <c r="A3485" t="s">
        <v>2626</v>
      </c>
      <c r="B3485" t="s">
        <v>7419</v>
      </c>
      <c r="C3485" t="s">
        <v>7471</v>
      </c>
      <c r="D3485" s="3">
        <v>8594157932700</v>
      </c>
      <c r="E3485" s="1">
        <v>7.7</v>
      </c>
      <c r="F3485" s="2">
        <v>4.1000000000000002E-2</v>
      </c>
      <c r="H3485" s="5"/>
    </row>
    <row r="3486" spans="1:8" x14ac:dyDescent="0.25">
      <c r="A3486" t="s">
        <v>2646</v>
      </c>
      <c r="B3486" t="s">
        <v>7419</v>
      </c>
      <c r="C3486" t="s">
        <v>7472</v>
      </c>
      <c r="D3486" s="3">
        <v>8594157930379</v>
      </c>
      <c r="E3486" s="1">
        <v>23.8</v>
      </c>
      <c r="F3486" s="2">
        <v>3.9E-2</v>
      </c>
      <c r="H3486" s="5"/>
    </row>
    <row r="3487" spans="1:8" x14ac:dyDescent="0.25">
      <c r="A3487" t="s">
        <v>2756</v>
      </c>
      <c r="B3487" t="s">
        <v>7419</v>
      </c>
      <c r="C3487" t="s">
        <v>7473</v>
      </c>
      <c r="D3487" s="3">
        <v>8594223240807</v>
      </c>
      <c r="E3487" s="1">
        <v>36.9</v>
      </c>
      <c r="F3487" s="2">
        <v>0</v>
      </c>
      <c r="G3487" t="s">
        <v>778</v>
      </c>
      <c r="H3487" s="5"/>
    </row>
    <row r="3488" spans="1:8" x14ac:dyDescent="0.25">
      <c r="A3488" t="s">
        <v>2757</v>
      </c>
      <c r="B3488" t="s">
        <v>7419</v>
      </c>
      <c r="C3488" t="s">
        <v>7474</v>
      </c>
      <c r="D3488" s="3">
        <v>8594223240838</v>
      </c>
      <c r="E3488" s="1">
        <v>36.9</v>
      </c>
      <c r="F3488" s="2">
        <v>0</v>
      </c>
      <c r="G3488" t="s">
        <v>778</v>
      </c>
      <c r="H3488" s="5"/>
    </row>
    <row r="3489" spans="1:8" x14ac:dyDescent="0.25">
      <c r="A3489" t="s">
        <v>2755</v>
      </c>
      <c r="B3489" t="s">
        <v>7419</v>
      </c>
      <c r="C3489" t="s">
        <v>7475</v>
      </c>
      <c r="D3489" s="3">
        <v>8594223240777</v>
      </c>
      <c r="E3489" s="1">
        <v>36.9</v>
      </c>
      <c r="F3489" s="2">
        <v>0</v>
      </c>
      <c r="G3489" t="s">
        <v>778</v>
      </c>
      <c r="H3489" s="5"/>
    </row>
    <row r="3490" spans="1:8" x14ac:dyDescent="0.25">
      <c r="A3490" t="s">
        <v>2753</v>
      </c>
      <c r="B3490" t="s">
        <v>7419</v>
      </c>
      <c r="C3490" t="s">
        <v>7476</v>
      </c>
      <c r="D3490" s="3">
        <v>8594157939365</v>
      </c>
      <c r="E3490" s="1">
        <v>31.9</v>
      </c>
      <c r="F3490" s="2">
        <v>0</v>
      </c>
      <c r="H3490" s="5"/>
    </row>
    <row r="3491" spans="1:8" x14ac:dyDescent="0.25">
      <c r="A3491" t="s">
        <v>2752</v>
      </c>
      <c r="B3491" t="s">
        <v>7419</v>
      </c>
      <c r="C3491" t="s">
        <v>7477</v>
      </c>
      <c r="D3491" s="3">
        <v>8594157939358</v>
      </c>
      <c r="E3491" s="1">
        <v>31.9</v>
      </c>
      <c r="F3491" s="2">
        <v>0</v>
      </c>
      <c r="H3491" s="5"/>
    </row>
    <row r="3492" spans="1:8" x14ac:dyDescent="0.25">
      <c r="A3492" t="s">
        <v>2754</v>
      </c>
      <c r="B3492" t="s">
        <v>7419</v>
      </c>
      <c r="C3492" t="s">
        <v>7478</v>
      </c>
      <c r="D3492" s="3">
        <v>8594157939372</v>
      </c>
      <c r="E3492" s="1">
        <v>31.9</v>
      </c>
      <c r="F3492" s="2">
        <v>0</v>
      </c>
      <c r="H3492" s="5"/>
    </row>
    <row r="3493" spans="1:8" x14ac:dyDescent="0.25">
      <c r="A3493" t="s">
        <v>2616</v>
      </c>
      <c r="B3493" t="s">
        <v>7419</v>
      </c>
      <c r="C3493" t="s">
        <v>7479</v>
      </c>
      <c r="D3493" s="3">
        <v>8594157931017</v>
      </c>
      <c r="E3493" s="1">
        <v>6.3</v>
      </c>
      <c r="F3493" s="2">
        <v>3.3000000000000002E-2</v>
      </c>
      <c r="H3493" s="5"/>
    </row>
    <row r="3494" spans="1:8" x14ac:dyDescent="0.25">
      <c r="A3494" t="s">
        <v>3518</v>
      </c>
      <c r="B3494" t="s">
        <v>3527</v>
      </c>
      <c r="C3494" t="s">
        <v>7035</v>
      </c>
      <c r="D3494" s="3">
        <v>4042448164995</v>
      </c>
      <c r="E3494" s="1">
        <v>139.5</v>
      </c>
      <c r="F3494" s="2">
        <v>-7.5999999999999998E-2</v>
      </c>
      <c r="H3494" s="5"/>
    </row>
    <row r="3495" spans="1:8" x14ac:dyDescent="0.25">
      <c r="A3495" t="s">
        <v>3519</v>
      </c>
      <c r="B3495" t="s">
        <v>3527</v>
      </c>
      <c r="C3495" t="s">
        <v>7034</v>
      </c>
      <c r="D3495" s="3">
        <v>4042448164964</v>
      </c>
      <c r="E3495" s="1">
        <v>101.6</v>
      </c>
      <c r="F3495" s="2">
        <v>-0.28999999999999998</v>
      </c>
      <c r="H3495" s="5"/>
    </row>
    <row r="3496" spans="1:8" x14ac:dyDescent="0.25">
      <c r="A3496" t="s">
        <v>3515</v>
      </c>
      <c r="B3496" t="s">
        <v>3527</v>
      </c>
      <c r="C3496" t="s">
        <v>7043</v>
      </c>
      <c r="D3496" s="3">
        <v>4042448276148</v>
      </c>
      <c r="E3496" s="1">
        <v>30.3</v>
      </c>
      <c r="F3496" s="2">
        <v>-0.221</v>
      </c>
      <c r="H3496" s="5"/>
    </row>
    <row r="3497" spans="1:8" x14ac:dyDescent="0.25">
      <c r="A3497" t="s">
        <v>3514</v>
      </c>
      <c r="B3497" t="s">
        <v>3527</v>
      </c>
      <c r="C3497" t="s">
        <v>7042</v>
      </c>
      <c r="D3497" s="3">
        <v>4042448276131</v>
      </c>
      <c r="E3497" s="1">
        <v>30.3</v>
      </c>
      <c r="F3497" s="2">
        <v>-0.221</v>
      </c>
      <c r="H3497" s="5"/>
    </row>
    <row r="3498" spans="1:8" x14ac:dyDescent="0.25">
      <c r="A3498" t="s">
        <v>3526</v>
      </c>
      <c r="B3498" t="s">
        <v>3527</v>
      </c>
      <c r="C3498" t="s">
        <v>7041</v>
      </c>
      <c r="D3498" s="3">
        <v>4042448276124</v>
      </c>
      <c r="E3498" s="1">
        <v>37.6</v>
      </c>
      <c r="F3498" s="2">
        <v>-0.252</v>
      </c>
      <c r="H3498" s="5"/>
    </row>
    <row r="3499" spans="1:8" x14ac:dyDescent="0.25">
      <c r="A3499" t="s">
        <v>3525</v>
      </c>
      <c r="B3499" t="s">
        <v>3527</v>
      </c>
      <c r="C3499" t="s">
        <v>7040</v>
      </c>
      <c r="D3499" s="3">
        <v>4042448276117</v>
      </c>
      <c r="E3499" s="1">
        <v>37.6</v>
      </c>
      <c r="F3499" s="2">
        <v>-0.252</v>
      </c>
      <c r="H3499" s="5"/>
    </row>
    <row r="3500" spans="1:8" x14ac:dyDescent="0.25">
      <c r="A3500" t="s">
        <v>3524</v>
      </c>
      <c r="B3500" t="s">
        <v>3527</v>
      </c>
      <c r="C3500" t="s">
        <v>6292</v>
      </c>
      <c r="D3500" s="3">
        <v>4042448123626</v>
      </c>
      <c r="E3500" s="1">
        <v>131.19999999999999</v>
      </c>
      <c r="F3500" s="2">
        <v>-0.126</v>
      </c>
      <c r="H3500" s="5"/>
    </row>
    <row r="3501" spans="1:8" x14ac:dyDescent="0.25">
      <c r="A3501" t="s">
        <v>3523</v>
      </c>
      <c r="B3501" t="s">
        <v>3527</v>
      </c>
      <c r="C3501" t="s">
        <v>7021</v>
      </c>
      <c r="D3501" s="3">
        <v>4042448123619</v>
      </c>
      <c r="E3501" s="1">
        <v>131.19999999999999</v>
      </c>
      <c r="F3501" s="2">
        <v>-0.126</v>
      </c>
      <c r="H3501" s="5"/>
    </row>
    <row r="3502" spans="1:8" x14ac:dyDescent="0.25">
      <c r="A3502" t="s">
        <v>3517</v>
      </c>
      <c r="B3502" t="s">
        <v>3527</v>
      </c>
      <c r="C3502" t="s">
        <v>7020</v>
      </c>
      <c r="D3502" s="3">
        <v>4042448123923</v>
      </c>
      <c r="E3502" s="1">
        <v>57.3</v>
      </c>
      <c r="F3502" s="2">
        <v>-0.28799999999999998</v>
      </c>
      <c r="H3502" s="5"/>
    </row>
    <row r="3503" spans="1:8" x14ac:dyDescent="0.25">
      <c r="A3503" t="s">
        <v>3516</v>
      </c>
      <c r="B3503" t="s">
        <v>3527</v>
      </c>
      <c r="C3503" t="s">
        <v>7019</v>
      </c>
      <c r="D3503" s="3">
        <v>4042448123916</v>
      </c>
      <c r="E3503" s="1">
        <v>57.3</v>
      </c>
      <c r="F3503" s="2">
        <v>-0.28799999999999998</v>
      </c>
      <c r="H3503" s="5"/>
    </row>
    <row r="3504" spans="1:8" x14ac:dyDescent="0.25">
      <c r="A3504" t="s">
        <v>3522</v>
      </c>
      <c r="B3504" t="s">
        <v>3527</v>
      </c>
      <c r="C3504" t="s">
        <v>6988</v>
      </c>
      <c r="D3504" s="3">
        <v>4005800123757</v>
      </c>
      <c r="E3504" s="1">
        <v>32.6</v>
      </c>
      <c r="F3504" s="2">
        <v>-0.16600000000000001</v>
      </c>
      <c r="H3504" s="5"/>
    </row>
    <row r="3505" spans="1:8" x14ac:dyDescent="0.25">
      <c r="A3505" t="s">
        <v>3521</v>
      </c>
      <c r="B3505" t="s">
        <v>3527</v>
      </c>
      <c r="C3505" t="s">
        <v>6987</v>
      </c>
      <c r="D3505" s="3">
        <v>4005800123801</v>
      </c>
      <c r="E3505" s="1">
        <v>53.4</v>
      </c>
      <c r="F3505" s="2">
        <v>-0.09</v>
      </c>
      <c r="H3505" s="5"/>
    </row>
    <row r="3506" spans="1:8" x14ac:dyDescent="0.25">
      <c r="A3506" t="s">
        <v>3520</v>
      </c>
      <c r="B3506" t="s">
        <v>3527</v>
      </c>
      <c r="C3506" t="s">
        <v>6986</v>
      </c>
      <c r="D3506" s="3">
        <v>4005800123795</v>
      </c>
      <c r="E3506" s="1">
        <v>53.4</v>
      </c>
      <c r="F3506" s="2">
        <v>-0.09</v>
      </c>
      <c r="H3506" s="5"/>
    </row>
    <row r="3507" spans="1:8" x14ac:dyDescent="0.25">
      <c r="A3507" t="s">
        <v>3430</v>
      </c>
      <c r="B3507" t="s">
        <v>3527</v>
      </c>
      <c r="C3507" t="s">
        <v>6989</v>
      </c>
      <c r="D3507" s="3">
        <v>4005800123825</v>
      </c>
      <c r="E3507" s="1">
        <v>83.3</v>
      </c>
      <c r="F3507" s="2">
        <v>-0.183</v>
      </c>
      <c r="G3507" t="s">
        <v>3686</v>
      </c>
      <c r="H3507" s="5"/>
    </row>
    <row r="3508" spans="1:8" x14ac:dyDescent="0.25">
      <c r="A3508" t="s">
        <v>3513</v>
      </c>
      <c r="B3508" t="s">
        <v>3527</v>
      </c>
      <c r="C3508" t="s">
        <v>7033</v>
      </c>
      <c r="D3508" s="3">
        <v>4042448065544</v>
      </c>
      <c r="E3508" s="1">
        <v>127.8</v>
      </c>
      <c r="F3508" s="2">
        <v>-0.23300000000000001</v>
      </c>
      <c r="H3508" s="5"/>
    </row>
    <row r="3509" spans="1:8" x14ac:dyDescent="0.25">
      <c r="A3509" t="s">
        <v>3508</v>
      </c>
      <c r="B3509" t="s">
        <v>3527</v>
      </c>
      <c r="C3509" t="s">
        <v>6297</v>
      </c>
      <c r="D3509" s="3">
        <v>4042448898647</v>
      </c>
      <c r="E3509" s="1">
        <v>40.799999999999997</v>
      </c>
      <c r="F3509" s="2">
        <v>-0.56799999999999995</v>
      </c>
      <c r="H3509" s="5"/>
    </row>
    <row r="3510" spans="1:8" x14ac:dyDescent="0.25">
      <c r="A3510" t="s">
        <v>3449</v>
      </c>
      <c r="B3510" t="s">
        <v>3527</v>
      </c>
      <c r="C3510" t="s">
        <v>7028</v>
      </c>
      <c r="D3510" s="3">
        <v>4042448142573</v>
      </c>
      <c r="E3510" s="1">
        <v>62.2</v>
      </c>
      <c r="F3510" s="2">
        <v>2.5000000000000001E-2</v>
      </c>
      <c r="H3510" s="5"/>
    </row>
    <row r="3511" spans="1:8" x14ac:dyDescent="0.25">
      <c r="A3511" t="s">
        <v>3429</v>
      </c>
      <c r="B3511" t="s">
        <v>3527</v>
      </c>
      <c r="C3511" t="s">
        <v>3630</v>
      </c>
      <c r="D3511" s="3">
        <v>4042448259738</v>
      </c>
      <c r="E3511" s="1">
        <v>106.6</v>
      </c>
      <c r="F3511" s="2">
        <v>0</v>
      </c>
      <c r="G3511" t="s">
        <v>3686</v>
      </c>
      <c r="H3511" s="5"/>
    </row>
    <row r="3512" spans="1:8" x14ac:dyDescent="0.25">
      <c r="A3512" t="s">
        <v>3428</v>
      </c>
      <c r="B3512" t="s">
        <v>3527</v>
      </c>
      <c r="C3512" t="s">
        <v>4103</v>
      </c>
      <c r="D3512" s="3">
        <v>4042448435224</v>
      </c>
      <c r="E3512" s="1">
        <v>17</v>
      </c>
      <c r="F3512" s="2">
        <v>-0.35599999999999998</v>
      </c>
      <c r="G3512" t="s">
        <v>3686</v>
      </c>
      <c r="H3512" s="5"/>
    </row>
    <row r="3513" spans="1:8" x14ac:dyDescent="0.25">
      <c r="A3513" t="s">
        <v>3507</v>
      </c>
      <c r="B3513" t="s">
        <v>3527</v>
      </c>
      <c r="C3513" t="s">
        <v>6993</v>
      </c>
      <c r="D3513" s="3">
        <v>4042448434173</v>
      </c>
      <c r="E3513" s="1">
        <v>17</v>
      </c>
      <c r="F3513" s="2">
        <v>-0.35599999999999998</v>
      </c>
      <c r="H3513" s="5"/>
    </row>
    <row r="3514" spans="1:8" x14ac:dyDescent="0.25">
      <c r="A3514" t="s">
        <v>3427</v>
      </c>
      <c r="B3514" t="s">
        <v>3527</v>
      </c>
      <c r="C3514" t="s">
        <v>6994</v>
      </c>
      <c r="D3514" s="3">
        <v>4042448434241</v>
      </c>
      <c r="E3514" s="1">
        <v>17</v>
      </c>
      <c r="F3514" s="2">
        <v>-0.35599999999999998</v>
      </c>
      <c r="G3514" t="s">
        <v>3686</v>
      </c>
      <c r="H3514" s="5"/>
    </row>
    <row r="3515" spans="1:8" x14ac:dyDescent="0.25">
      <c r="A3515" t="s">
        <v>3426</v>
      </c>
      <c r="B3515" t="s">
        <v>3527</v>
      </c>
      <c r="C3515" t="s">
        <v>6283</v>
      </c>
      <c r="D3515" s="3">
        <v>4042448899071</v>
      </c>
      <c r="E3515" s="1">
        <v>43.5</v>
      </c>
      <c r="F3515" s="2">
        <v>0.64800000000000002</v>
      </c>
      <c r="G3515" t="s">
        <v>3686</v>
      </c>
      <c r="H3515" s="5"/>
    </row>
    <row r="3516" spans="1:8" x14ac:dyDescent="0.25">
      <c r="A3516" t="s">
        <v>3425</v>
      </c>
      <c r="B3516" t="s">
        <v>3527</v>
      </c>
      <c r="C3516" t="s">
        <v>6287</v>
      </c>
      <c r="D3516" s="3">
        <v>4042448152282</v>
      </c>
      <c r="E3516" s="1">
        <v>169.7</v>
      </c>
      <c r="F3516" s="2">
        <v>-0.252</v>
      </c>
      <c r="G3516" t="s">
        <v>3686</v>
      </c>
      <c r="H3516" s="5"/>
    </row>
    <row r="3517" spans="1:8" x14ac:dyDescent="0.25">
      <c r="A3517" t="s">
        <v>3447</v>
      </c>
      <c r="B3517" t="s">
        <v>3527</v>
      </c>
      <c r="C3517" t="s">
        <v>7008</v>
      </c>
      <c r="D3517" s="3">
        <v>4042448151971</v>
      </c>
      <c r="E3517" s="1">
        <v>45.9</v>
      </c>
      <c r="F3517" s="2">
        <v>-0.32800000000000001</v>
      </c>
      <c r="H3517" s="5"/>
    </row>
    <row r="3518" spans="1:8" x14ac:dyDescent="0.25">
      <c r="A3518" t="s">
        <v>3461</v>
      </c>
      <c r="B3518" t="s">
        <v>3527</v>
      </c>
      <c r="C3518" t="s">
        <v>7027</v>
      </c>
      <c r="D3518" s="3">
        <v>4042448899729</v>
      </c>
      <c r="E3518" s="1">
        <v>32.700000000000003</v>
      </c>
      <c r="F3518" s="2">
        <v>-0.313</v>
      </c>
      <c r="H3518" s="5"/>
    </row>
    <row r="3519" spans="1:8" x14ac:dyDescent="0.25">
      <c r="A3519" t="s">
        <v>3504</v>
      </c>
      <c r="B3519" t="s">
        <v>3527</v>
      </c>
      <c r="C3519" t="s">
        <v>7025</v>
      </c>
      <c r="D3519" s="3">
        <v>4042448096425</v>
      </c>
      <c r="E3519" s="1">
        <v>39.200000000000003</v>
      </c>
      <c r="F3519" s="2">
        <v>0</v>
      </c>
      <c r="H3519" s="5"/>
    </row>
    <row r="3520" spans="1:8" x14ac:dyDescent="0.25">
      <c r="A3520" t="s">
        <v>3501</v>
      </c>
      <c r="B3520" t="s">
        <v>3527</v>
      </c>
      <c r="C3520" t="s">
        <v>6293</v>
      </c>
      <c r="D3520" s="3">
        <v>4042448049650</v>
      </c>
      <c r="E3520" s="1">
        <v>11.4</v>
      </c>
      <c r="F3520" s="2">
        <v>-0.26500000000000001</v>
      </c>
      <c r="H3520" s="5"/>
    </row>
    <row r="3521" spans="1:8" x14ac:dyDescent="0.25">
      <c r="A3521" t="s">
        <v>3503</v>
      </c>
      <c r="B3521" t="s">
        <v>3527</v>
      </c>
      <c r="C3521" t="s">
        <v>6294</v>
      </c>
      <c r="D3521" s="3">
        <v>4042448049636</v>
      </c>
      <c r="E3521" s="1">
        <v>17.3</v>
      </c>
      <c r="F3521" s="2">
        <v>-0.08</v>
      </c>
      <c r="G3521" t="s">
        <v>7417</v>
      </c>
      <c r="H3521" s="5"/>
    </row>
    <row r="3522" spans="1:8" x14ac:dyDescent="0.25">
      <c r="A3522" t="s">
        <v>3506</v>
      </c>
      <c r="B3522" t="s">
        <v>3527</v>
      </c>
      <c r="C3522" t="s">
        <v>7037</v>
      </c>
      <c r="D3522" s="3">
        <v>4042448262301</v>
      </c>
      <c r="E3522" s="1">
        <v>11.4</v>
      </c>
      <c r="F3522" s="2">
        <v>-5.8000000000000003E-2</v>
      </c>
      <c r="H3522" s="5"/>
    </row>
    <row r="3523" spans="1:8" x14ac:dyDescent="0.25">
      <c r="A3523" t="s">
        <v>3502</v>
      </c>
      <c r="B3523" t="s">
        <v>3527</v>
      </c>
      <c r="C3523" t="s">
        <v>7022</v>
      </c>
      <c r="D3523" s="3">
        <v>4042448049605</v>
      </c>
      <c r="E3523" s="1">
        <v>21.3</v>
      </c>
      <c r="F3523" s="2">
        <v>-8.9999999999999993E-3</v>
      </c>
      <c r="H3523" s="5"/>
    </row>
    <row r="3524" spans="1:8" x14ac:dyDescent="0.25">
      <c r="A3524" t="s">
        <v>3505</v>
      </c>
      <c r="B3524" t="s">
        <v>3527</v>
      </c>
      <c r="C3524" t="s">
        <v>7022</v>
      </c>
      <c r="D3524" s="3">
        <v>4042448262325</v>
      </c>
      <c r="E3524" s="1">
        <v>13</v>
      </c>
      <c r="F3524" s="2">
        <v>-6.5000000000000002E-2</v>
      </c>
      <c r="H3524" s="5"/>
    </row>
    <row r="3525" spans="1:8" x14ac:dyDescent="0.25">
      <c r="A3525" t="s">
        <v>3424</v>
      </c>
      <c r="B3525" t="s">
        <v>3527</v>
      </c>
      <c r="C3525" t="s">
        <v>6997</v>
      </c>
      <c r="D3525" s="3">
        <v>4042448910257</v>
      </c>
      <c r="E3525" s="1">
        <v>236.7</v>
      </c>
      <c r="F3525" s="2">
        <v>-3.2000000000000001E-2</v>
      </c>
      <c r="G3525" t="s">
        <v>3686</v>
      </c>
      <c r="H3525" s="5"/>
    </row>
    <row r="3526" spans="1:8" x14ac:dyDescent="0.25">
      <c r="A3526" t="s">
        <v>3423</v>
      </c>
      <c r="B3526" t="s">
        <v>3527</v>
      </c>
      <c r="C3526" t="s">
        <v>6996</v>
      </c>
      <c r="D3526" s="3">
        <v>4042448910240</v>
      </c>
      <c r="E3526" s="1">
        <v>145.9</v>
      </c>
      <c r="F3526" s="2">
        <v>-3.6999999999999998E-2</v>
      </c>
      <c r="G3526" t="s">
        <v>3686</v>
      </c>
      <c r="H3526" s="5"/>
    </row>
    <row r="3527" spans="1:8" x14ac:dyDescent="0.25">
      <c r="A3527" t="s">
        <v>3455</v>
      </c>
      <c r="B3527" t="s">
        <v>3527</v>
      </c>
      <c r="C3527" t="s">
        <v>7030</v>
      </c>
      <c r="D3527" s="3">
        <v>4042448103918</v>
      </c>
      <c r="E3527" s="1">
        <v>91.2</v>
      </c>
      <c r="F3527" s="2">
        <v>-0.245</v>
      </c>
      <c r="H3527" s="5"/>
    </row>
    <row r="3528" spans="1:8" x14ac:dyDescent="0.25">
      <c r="A3528" t="s">
        <v>3497</v>
      </c>
      <c r="B3528" t="s">
        <v>3527</v>
      </c>
      <c r="C3528" t="s">
        <v>7054</v>
      </c>
      <c r="D3528" s="3">
        <v>4042448366498</v>
      </c>
      <c r="E3528" s="1">
        <v>98.3</v>
      </c>
      <c r="F3528" s="2">
        <v>-0.25800000000000001</v>
      </c>
      <c r="H3528" s="5"/>
    </row>
    <row r="3529" spans="1:8" x14ac:dyDescent="0.25">
      <c r="A3529" t="s">
        <v>3496</v>
      </c>
      <c r="B3529" t="s">
        <v>3527</v>
      </c>
      <c r="C3529" t="s">
        <v>7061</v>
      </c>
      <c r="D3529" s="3">
        <v>4042448305657</v>
      </c>
      <c r="E3529" s="1">
        <v>44.1</v>
      </c>
      <c r="F3529" s="2">
        <v>-0.17699999999999999</v>
      </c>
      <c r="H3529" s="5"/>
    </row>
    <row r="3530" spans="1:8" x14ac:dyDescent="0.25">
      <c r="A3530" t="s">
        <v>3494</v>
      </c>
      <c r="B3530" t="s">
        <v>3527</v>
      </c>
      <c r="C3530" t="s">
        <v>7053</v>
      </c>
      <c r="D3530" s="3">
        <v>4042448110343</v>
      </c>
      <c r="E3530" s="1">
        <v>55.7</v>
      </c>
      <c r="F3530" s="2">
        <v>-0.19700000000000001</v>
      </c>
      <c r="H3530" s="5"/>
    </row>
    <row r="3531" spans="1:8" x14ac:dyDescent="0.25">
      <c r="A3531" t="s">
        <v>3495</v>
      </c>
      <c r="B3531" t="s">
        <v>3527</v>
      </c>
      <c r="C3531" t="s">
        <v>7057</v>
      </c>
      <c r="D3531" s="3">
        <v>4042448110947</v>
      </c>
      <c r="E3531" s="1">
        <v>90.2</v>
      </c>
      <c r="F3531" s="2">
        <v>-0.223</v>
      </c>
      <c r="H3531" s="5"/>
    </row>
    <row r="3532" spans="1:8" x14ac:dyDescent="0.25">
      <c r="A3532" t="s">
        <v>3493</v>
      </c>
      <c r="B3532" t="s">
        <v>3527</v>
      </c>
      <c r="C3532" t="s">
        <v>7055</v>
      </c>
      <c r="D3532" s="3">
        <v>4042448110763</v>
      </c>
      <c r="E3532" s="1">
        <v>90.2</v>
      </c>
      <c r="F3532" s="2">
        <v>-0.24299999999999999</v>
      </c>
      <c r="H3532" s="5"/>
    </row>
    <row r="3533" spans="1:8" x14ac:dyDescent="0.25">
      <c r="A3533" t="s">
        <v>3437</v>
      </c>
      <c r="B3533" t="s">
        <v>3527</v>
      </c>
      <c r="C3533" t="s">
        <v>7038</v>
      </c>
      <c r="D3533" s="3">
        <v>4042448262417</v>
      </c>
      <c r="E3533" s="1">
        <v>13</v>
      </c>
      <c r="F3533" s="2">
        <v>-0.193</v>
      </c>
      <c r="H3533" s="5"/>
    </row>
    <row r="3534" spans="1:8" x14ac:dyDescent="0.25">
      <c r="A3534" t="s">
        <v>3492</v>
      </c>
      <c r="B3534" t="s">
        <v>3527</v>
      </c>
      <c r="C3534" t="s">
        <v>7015</v>
      </c>
      <c r="D3534" s="3">
        <v>4042448064639</v>
      </c>
      <c r="E3534" s="1">
        <v>21.3</v>
      </c>
      <c r="F3534" s="2">
        <v>0.17699999999999999</v>
      </c>
      <c r="H3534" s="5"/>
    </row>
    <row r="3535" spans="1:8" x14ac:dyDescent="0.25">
      <c r="A3535" t="s">
        <v>3491</v>
      </c>
      <c r="B3535" t="s">
        <v>3527</v>
      </c>
      <c r="C3535" t="s">
        <v>7016</v>
      </c>
      <c r="D3535" s="3">
        <v>4042448064714</v>
      </c>
      <c r="E3535" s="1">
        <v>32.700000000000003</v>
      </c>
      <c r="F3535" s="2">
        <v>-9.7000000000000003E-2</v>
      </c>
      <c r="H3535" s="5"/>
    </row>
    <row r="3536" spans="1:8" x14ac:dyDescent="0.25">
      <c r="A3536" t="s">
        <v>3490</v>
      </c>
      <c r="B3536" t="s">
        <v>3527</v>
      </c>
      <c r="C3536" t="s">
        <v>7017</v>
      </c>
      <c r="D3536" s="3">
        <v>4042448064783</v>
      </c>
      <c r="E3536" s="1">
        <v>52.4</v>
      </c>
      <c r="F3536" s="2">
        <v>-8.2000000000000003E-2</v>
      </c>
      <c r="H3536" s="5"/>
    </row>
    <row r="3537" spans="1:8" x14ac:dyDescent="0.25">
      <c r="A3537" t="s">
        <v>3489</v>
      </c>
      <c r="B3537" t="s">
        <v>3527</v>
      </c>
      <c r="C3537" t="s">
        <v>7018</v>
      </c>
      <c r="D3537" s="3">
        <v>4042448073532</v>
      </c>
      <c r="E3537" s="1">
        <v>42.5</v>
      </c>
      <c r="F3537" s="2">
        <v>-2.5000000000000001E-2</v>
      </c>
      <c r="H3537" s="5"/>
    </row>
    <row r="3538" spans="1:8" x14ac:dyDescent="0.25">
      <c r="A3538" t="s">
        <v>3488</v>
      </c>
      <c r="B3538" t="s">
        <v>3527</v>
      </c>
      <c r="C3538" t="s">
        <v>7023</v>
      </c>
      <c r="D3538" s="3">
        <v>4042448073150</v>
      </c>
      <c r="E3538" s="1">
        <v>27.8</v>
      </c>
      <c r="F3538" s="2">
        <v>-7.0000000000000007E-2</v>
      </c>
      <c r="H3538" s="5"/>
    </row>
    <row r="3539" spans="1:8" x14ac:dyDescent="0.25">
      <c r="A3539" t="s">
        <v>3487</v>
      </c>
      <c r="B3539" t="s">
        <v>3527</v>
      </c>
      <c r="C3539" t="s">
        <v>7067</v>
      </c>
      <c r="D3539" s="3">
        <v>4042448149459</v>
      </c>
      <c r="E3539" s="1">
        <v>541.70000000000005</v>
      </c>
      <c r="F3539" s="2">
        <v>0.247</v>
      </c>
      <c r="H3539" s="5"/>
    </row>
    <row r="3540" spans="1:8" x14ac:dyDescent="0.25">
      <c r="A3540" t="s">
        <v>3486</v>
      </c>
      <c r="B3540" t="s">
        <v>3527</v>
      </c>
      <c r="C3540" t="s">
        <v>7066</v>
      </c>
      <c r="D3540" s="3">
        <v>4042448149442</v>
      </c>
      <c r="E3540" s="1">
        <v>484</v>
      </c>
      <c r="F3540" s="2">
        <v>4.9000000000000002E-2</v>
      </c>
      <c r="H3540" s="5"/>
    </row>
    <row r="3541" spans="1:8" x14ac:dyDescent="0.25">
      <c r="A3541" t="s">
        <v>3484</v>
      </c>
      <c r="B3541" t="s">
        <v>3527</v>
      </c>
      <c r="C3541" t="s">
        <v>4518</v>
      </c>
      <c r="D3541" s="3">
        <v>4042448238320</v>
      </c>
      <c r="E3541" s="1">
        <v>36</v>
      </c>
      <c r="F3541" s="2">
        <v>-0.30599999999999999</v>
      </c>
      <c r="H3541" s="5"/>
    </row>
    <row r="3542" spans="1:8" x14ac:dyDescent="0.25">
      <c r="A3542" t="s">
        <v>3483</v>
      </c>
      <c r="B3542" t="s">
        <v>3527</v>
      </c>
      <c r="C3542" t="s">
        <v>4519</v>
      </c>
      <c r="D3542" s="3">
        <v>4042448238344</v>
      </c>
      <c r="E3542" s="1">
        <v>50.4</v>
      </c>
      <c r="F3542" s="2">
        <v>-0.43099999999999999</v>
      </c>
      <c r="H3542" s="5"/>
    </row>
    <row r="3543" spans="1:8" x14ac:dyDescent="0.25">
      <c r="A3543" t="s">
        <v>3482</v>
      </c>
      <c r="B3543" t="s">
        <v>3527</v>
      </c>
      <c r="C3543" t="s">
        <v>4520</v>
      </c>
      <c r="D3543" s="3">
        <v>4042448238368</v>
      </c>
      <c r="E3543" s="1">
        <v>81.400000000000006</v>
      </c>
      <c r="F3543" s="2">
        <v>-0.34799999999999998</v>
      </c>
      <c r="H3543" s="5"/>
    </row>
    <row r="3544" spans="1:8" x14ac:dyDescent="0.25">
      <c r="A3544" t="s">
        <v>3481</v>
      </c>
      <c r="B3544" t="s">
        <v>3527</v>
      </c>
      <c r="C3544" t="s">
        <v>7046</v>
      </c>
      <c r="D3544" s="3">
        <v>4042448323637</v>
      </c>
      <c r="E3544" s="1">
        <v>29.5</v>
      </c>
      <c r="F3544" s="2">
        <v>-0.106</v>
      </c>
      <c r="H3544" s="5"/>
    </row>
    <row r="3545" spans="1:8" x14ac:dyDescent="0.25">
      <c r="A3545" t="s">
        <v>3480</v>
      </c>
      <c r="B3545" t="s">
        <v>3527</v>
      </c>
      <c r="C3545" t="s">
        <v>7047</v>
      </c>
      <c r="D3545" s="3">
        <v>4042448323644</v>
      </c>
      <c r="E3545" s="1">
        <v>35.5</v>
      </c>
      <c r="F3545" s="2">
        <v>-0.108</v>
      </c>
      <c r="H3545" s="5"/>
    </row>
    <row r="3546" spans="1:8" x14ac:dyDescent="0.25">
      <c r="A3546" t="s">
        <v>3479</v>
      </c>
      <c r="B3546" t="s">
        <v>3527</v>
      </c>
      <c r="C3546" t="s">
        <v>7048</v>
      </c>
      <c r="D3546" s="3">
        <v>4042448323668</v>
      </c>
      <c r="E3546" s="1">
        <v>45.1</v>
      </c>
      <c r="F3546" s="2">
        <v>-0.11600000000000001</v>
      </c>
      <c r="H3546" s="5"/>
    </row>
    <row r="3547" spans="1:8" x14ac:dyDescent="0.25">
      <c r="A3547" t="s">
        <v>3478</v>
      </c>
      <c r="B3547" t="s">
        <v>3527</v>
      </c>
      <c r="C3547" t="s">
        <v>7049</v>
      </c>
      <c r="D3547" s="3">
        <v>4042448323651</v>
      </c>
      <c r="E3547" s="1">
        <v>49.2</v>
      </c>
      <c r="F3547" s="2">
        <v>-0.26600000000000001</v>
      </c>
      <c r="H3547" s="5"/>
    </row>
    <row r="3548" spans="1:8" x14ac:dyDescent="0.25">
      <c r="A3548" t="s">
        <v>3477</v>
      </c>
      <c r="B3548" t="s">
        <v>3527</v>
      </c>
      <c r="C3548" t="s">
        <v>7050</v>
      </c>
      <c r="D3548" s="3">
        <v>4042448323682</v>
      </c>
      <c r="E3548" s="1">
        <v>39.200000000000003</v>
      </c>
      <c r="F3548" s="2">
        <v>-0.216</v>
      </c>
      <c r="H3548" s="5"/>
    </row>
    <row r="3549" spans="1:8" x14ac:dyDescent="0.25">
      <c r="A3549" t="s">
        <v>3476</v>
      </c>
      <c r="B3549" t="s">
        <v>3527</v>
      </c>
      <c r="C3549" t="s">
        <v>7051</v>
      </c>
      <c r="D3549" s="3">
        <v>4042448323705</v>
      </c>
      <c r="E3549" s="1">
        <v>59.1</v>
      </c>
      <c r="F3549" s="2">
        <v>-0.247</v>
      </c>
      <c r="H3549" s="5"/>
    </row>
    <row r="3550" spans="1:8" x14ac:dyDescent="0.25">
      <c r="A3550" t="s">
        <v>3475</v>
      </c>
      <c r="B3550" t="s">
        <v>3527</v>
      </c>
      <c r="C3550" t="s">
        <v>7052</v>
      </c>
      <c r="D3550" s="3">
        <v>4042448323712</v>
      </c>
      <c r="E3550" s="1">
        <v>74.7</v>
      </c>
      <c r="F3550" s="2">
        <v>-0.26200000000000001</v>
      </c>
      <c r="H3550" s="5"/>
    </row>
    <row r="3551" spans="1:8" x14ac:dyDescent="0.25">
      <c r="A3551" t="s">
        <v>3485</v>
      </c>
      <c r="B3551" t="s">
        <v>3527</v>
      </c>
      <c r="C3551" t="s">
        <v>4521</v>
      </c>
      <c r="D3551" s="3">
        <v>4005800022135</v>
      </c>
      <c r="E3551" s="1">
        <v>59.1</v>
      </c>
      <c r="F3551" s="2">
        <v>-0.14099999999999999</v>
      </c>
      <c r="H3551" s="5"/>
    </row>
    <row r="3552" spans="1:8" x14ac:dyDescent="0.25">
      <c r="A3552" t="s">
        <v>3438</v>
      </c>
      <c r="B3552" t="s">
        <v>3527</v>
      </c>
      <c r="C3552" t="s">
        <v>4522</v>
      </c>
      <c r="D3552" s="3">
        <v>4005800021718</v>
      </c>
      <c r="E3552" s="1">
        <v>98.5</v>
      </c>
      <c r="F3552" s="2">
        <v>-0.14299999999999999</v>
      </c>
      <c r="H3552" s="5"/>
    </row>
    <row r="3553" spans="1:8" x14ac:dyDescent="0.25">
      <c r="A3553" t="s">
        <v>3419</v>
      </c>
      <c r="B3553" t="s">
        <v>3527</v>
      </c>
      <c r="C3553" t="s">
        <v>4522</v>
      </c>
      <c r="D3553" s="3">
        <v>4005800126567</v>
      </c>
      <c r="E3553" s="1">
        <v>570.1</v>
      </c>
      <c r="F3553" s="2">
        <v>0.04</v>
      </c>
      <c r="G3553" t="s">
        <v>3686</v>
      </c>
      <c r="H3553" s="5"/>
    </row>
    <row r="3554" spans="1:8" x14ac:dyDescent="0.25">
      <c r="A3554" t="s">
        <v>3422</v>
      </c>
      <c r="B3554" t="s">
        <v>3527</v>
      </c>
      <c r="C3554" t="s">
        <v>6281</v>
      </c>
      <c r="D3554" s="3">
        <v>4005800015977</v>
      </c>
      <c r="E3554" s="1">
        <v>37.4</v>
      </c>
      <c r="F3554" s="2">
        <v>0</v>
      </c>
      <c r="G3554" t="s">
        <v>3686</v>
      </c>
      <c r="H3554" s="5"/>
    </row>
    <row r="3555" spans="1:8" x14ac:dyDescent="0.25">
      <c r="A3555" t="s">
        <v>3421</v>
      </c>
      <c r="B3555" t="s">
        <v>3527</v>
      </c>
      <c r="C3555" t="s">
        <v>6277</v>
      </c>
      <c r="D3555" s="3">
        <v>4042448036148</v>
      </c>
      <c r="E3555" s="1">
        <v>369.3</v>
      </c>
      <c r="F3555" s="2">
        <v>0</v>
      </c>
      <c r="G3555" t="s">
        <v>3686</v>
      </c>
      <c r="H3555" s="5"/>
    </row>
    <row r="3556" spans="1:8" x14ac:dyDescent="0.25">
      <c r="A3556" t="s">
        <v>3420</v>
      </c>
      <c r="B3556" t="s">
        <v>3527</v>
      </c>
      <c r="C3556" t="s">
        <v>6276</v>
      </c>
      <c r="D3556" s="3">
        <v>4042448361431</v>
      </c>
      <c r="E3556" s="1">
        <v>244.6</v>
      </c>
      <c r="F3556" s="2">
        <v>0</v>
      </c>
      <c r="G3556" t="s">
        <v>3686</v>
      </c>
      <c r="H3556" s="5"/>
    </row>
    <row r="3557" spans="1:8" x14ac:dyDescent="0.25">
      <c r="A3557" t="s">
        <v>3474</v>
      </c>
      <c r="B3557" t="s">
        <v>3527</v>
      </c>
      <c r="C3557" t="s">
        <v>7036</v>
      </c>
      <c r="D3557" s="3">
        <v>4042448271297</v>
      </c>
      <c r="E3557" s="1">
        <v>49</v>
      </c>
      <c r="F3557" s="2">
        <v>-1.7999999999999999E-2</v>
      </c>
      <c r="H3557" s="5"/>
    </row>
    <row r="3558" spans="1:8" x14ac:dyDescent="0.25">
      <c r="A3558" t="s">
        <v>3471</v>
      </c>
      <c r="B3558" t="s">
        <v>3527</v>
      </c>
      <c r="C3558" t="s">
        <v>6285</v>
      </c>
      <c r="D3558" s="3">
        <v>4042448843166</v>
      </c>
      <c r="E3558" s="1">
        <v>146.4</v>
      </c>
      <c r="F3558" s="2">
        <v>-0.20200000000000001</v>
      </c>
      <c r="H3558" s="5"/>
    </row>
    <row r="3559" spans="1:8" x14ac:dyDescent="0.25">
      <c r="A3559" t="s">
        <v>3418</v>
      </c>
      <c r="B3559" t="s">
        <v>3527</v>
      </c>
      <c r="C3559" t="s">
        <v>6284</v>
      </c>
      <c r="D3559" s="3">
        <v>4042448843357</v>
      </c>
      <c r="E3559" s="1">
        <v>258.60000000000002</v>
      </c>
      <c r="F3559" s="2">
        <v>-0.224</v>
      </c>
      <c r="G3559" t="s">
        <v>3686</v>
      </c>
      <c r="H3559" s="5"/>
    </row>
    <row r="3560" spans="1:8" x14ac:dyDescent="0.25">
      <c r="A3560" t="s">
        <v>3468</v>
      </c>
      <c r="B3560" t="s">
        <v>3527</v>
      </c>
      <c r="C3560" t="s">
        <v>7000</v>
      </c>
      <c r="D3560" s="3">
        <v>4042448843401</v>
      </c>
      <c r="E3560" s="1">
        <v>146.4</v>
      </c>
      <c r="F3560" s="2">
        <v>-0.16200000000000001</v>
      </c>
      <c r="H3560" s="5"/>
    </row>
    <row r="3561" spans="1:8" x14ac:dyDescent="0.25">
      <c r="A3561" t="s">
        <v>3470</v>
      </c>
      <c r="B3561" t="s">
        <v>3527</v>
      </c>
      <c r="C3561" t="s">
        <v>6998</v>
      </c>
      <c r="D3561" s="3">
        <v>4042448843258</v>
      </c>
      <c r="E3561" s="1">
        <v>120.5</v>
      </c>
      <c r="F3561" s="2">
        <v>-0.29899999999999999</v>
      </c>
      <c r="H3561" s="5"/>
    </row>
    <row r="3562" spans="1:8" x14ac:dyDescent="0.25">
      <c r="A3562" t="s">
        <v>3473</v>
      </c>
      <c r="B3562" t="s">
        <v>3527</v>
      </c>
      <c r="C3562" t="s">
        <v>6999</v>
      </c>
      <c r="D3562" s="3">
        <v>4042448843548</v>
      </c>
      <c r="E3562" s="1">
        <v>215.3</v>
      </c>
      <c r="F3562" s="2">
        <v>-0.24399999999999999</v>
      </c>
      <c r="H3562" s="5"/>
    </row>
    <row r="3563" spans="1:8" x14ac:dyDescent="0.25">
      <c r="A3563" t="s">
        <v>3472</v>
      </c>
      <c r="B3563" t="s">
        <v>3527</v>
      </c>
      <c r="C3563" t="s">
        <v>7001</v>
      </c>
      <c r="D3563" s="3">
        <v>4042448843456</v>
      </c>
      <c r="E3563" s="1">
        <v>146.4</v>
      </c>
      <c r="F3563" s="2">
        <v>-0.25600000000000001</v>
      </c>
      <c r="H3563" s="5"/>
    </row>
    <row r="3564" spans="1:8" x14ac:dyDescent="0.25">
      <c r="A3564" t="s">
        <v>3469</v>
      </c>
      <c r="B3564" t="s">
        <v>3527</v>
      </c>
      <c r="C3564" t="s">
        <v>7002</v>
      </c>
      <c r="D3564" s="3">
        <v>4042448843494</v>
      </c>
      <c r="E3564" s="1">
        <v>258.60000000000002</v>
      </c>
      <c r="F3564" s="2">
        <v>-0.27500000000000002</v>
      </c>
      <c r="H3564" s="5"/>
    </row>
    <row r="3565" spans="1:8" x14ac:dyDescent="0.25">
      <c r="A3565" t="s">
        <v>3467</v>
      </c>
      <c r="B3565" t="s">
        <v>3527</v>
      </c>
      <c r="C3565" t="s">
        <v>7058</v>
      </c>
      <c r="D3565" s="3">
        <v>4042448110954</v>
      </c>
      <c r="E3565" s="1">
        <v>62.2</v>
      </c>
      <c r="F3565" s="2">
        <v>-9.1999999999999998E-2</v>
      </c>
      <c r="H3565" s="5"/>
    </row>
    <row r="3566" spans="1:8" x14ac:dyDescent="0.25">
      <c r="A3566" t="s">
        <v>3466</v>
      </c>
      <c r="B3566" t="s">
        <v>3527</v>
      </c>
      <c r="C3566" t="s">
        <v>7056</v>
      </c>
      <c r="D3566" s="3">
        <v>4042448110770</v>
      </c>
      <c r="E3566" s="1">
        <v>62.2</v>
      </c>
      <c r="F3566" s="2">
        <v>-0.245</v>
      </c>
      <c r="H3566" s="5"/>
    </row>
    <row r="3567" spans="1:8" x14ac:dyDescent="0.25">
      <c r="A3567" t="s">
        <v>3465</v>
      </c>
      <c r="B3567" t="s">
        <v>3527</v>
      </c>
      <c r="C3567" t="s">
        <v>7063</v>
      </c>
      <c r="D3567" s="3">
        <v>4042448111357</v>
      </c>
      <c r="E3567" s="1">
        <v>55.7</v>
      </c>
      <c r="F3567" s="2">
        <v>-0.28499999999999998</v>
      </c>
      <c r="H3567" s="5"/>
    </row>
    <row r="3568" spans="1:8" x14ac:dyDescent="0.25">
      <c r="A3568" t="s">
        <v>3464</v>
      </c>
      <c r="B3568" t="s">
        <v>3527</v>
      </c>
      <c r="C3568" t="s">
        <v>7065</v>
      </c>
      <c r="D3568" s="3">
        <v>4042448110510</v>
      </c>
      <c r="E3568" s="1">
        <v>58.9</v>
      </c>
      <c r="F3568" s="2">
        <v>-0.26900000000000002</v>
      </c>
      <c r="H3568" s="5"/>
    </row>
    <row r="3569" spans="1:8" x14ac:dyDescent="0.25">
      <c r="A3569" t="s">
        <v>3499</v>
      </c>
      <c r="B3569" t="s">
        <v>3527</v>
      </c>
      <c r="C3569" t="s">
        <v>7006</v>
      </c>
      <c r="D3569" s="3">
        <v>4042448910431</v>
      </c>
      <c r="E3569" s="1">
        <v>108.3</v>
      </c>
      <c r="F3569" s="2">
        <v>-0.156</v>
      </c>
      <c r="H3569" s="5"/>
    </row>
    <row r="3570" spans="1:8" x14ac:dyDescent="0.25">
      <c r="A3570" t="s">
        <v>3462</v>
      </c>
      <c r="B3570" t="s">
        <v>3527</v>
      </c>
      <c r="C3570" t="s">
        <v>7007</v>
      </c>
      <c r="D3570" s="3">
        <v>4042448910455</v>
      </c>
      <c r="E3570" s="1">
        <v>249.2</v>
      </c>
      <c r="F3570" s="2">
        <v>-0.104</v>
      </c>
      <c r="H3570" s="5"/>
    </row>
    <row r="3571" spans="1:8" x14ac:dyDescent="0.25">
      <c r="A3571" t="s">
        <v>3500</v>
      </c>
      <c r="B3571" t="s">
        <v>3527</v>
      </c>
      <c r="C3571" t="s">
        <v>7005</v>
      </c>
      <c r="D3571" s="3">
        <v>4042448910424</v>
      </c>
      <c r="E3571" s="1">
        <v>72.099999999999994</v>
      </c>
      <c r="F3571" s="2">
        <v>7.2999999999999995E-2</v>
      </c>
      <c r="H3571" s="5"/>
    </row>
    <row r="3572" spans="1:8" x14ac:dyDescent="0.25">
      <c r="A3572" t="s">
        <v>3463</v>
      </c>
      <c r="B3572" t="s">
        <v>3527</v>
      </c>
      <c r="C3572" t="s">
        <v>7044</v>
      </c>
      <c r="D3572" s="3">
        <v>4042448323729</v>
      </c>
      <c r="E3572" s="1">
        <v>37</v>
      </c>
      <c r="F3572" s="2">
        <v>1.6E-2</v>
      </c>
      <c r="H3572" s="5"/>
    </row>
    <row r="3573" spans="1:8" x14ac:dyDescent="0.25">
      <c r="A3573" t="s">
        <v>3416</v>
      </c>
      <c r="B3573" t="s">
        <v>3527</v>
      </c>
      <c r="C3573" t="s">
        <v>6280</v>
      </c>
      <c r="D3573" s="3">
        <v>4005800172953</v>
      </c>
      <c r="E3573" s="1">
        <v>431</v>
      </c>
      <c r="F3573" s="2">
        <v>0</v>
      </c>
      <c r="G3573" t="s">
        <v>3686</v>
      </c>
      <c r="H3573" s="5"/>
    </row>
    <row r="3574" spans="1:8" x14ac:dyDescent="0.25">
      <c r="A3574" t="s">
        <v>3417</v>
      </c>
      <c r="B3574" t="s">
        <v>3527</v>
      </c>
      <c r="C3574" t="s">
        <v>6303</v>
      </c>
      <c r="D3574" s="3">
        <v>4042448899842</v>
      </c>
      <c r="E3574" s="1">
        <v>242</v>
      </c>
      <c r="F3574" s="2">
        <v>0</v>
      </c>
      <c r="G3574" t="s">
        <v>3686</v>
      </c>
      <c r="H3574" s="5"/>
    </row>
    <row r="3575" spans="1:8" x14ac:dyDescent="0.25">
      <c r="A3575" t="s">
        <v>3460</v>
      </c>
      <c r="B3575" t="s">
        <v>3527</v>
      </c>
      <c r="C3575" t="s">
        <v>7068</v>
      </c>
      <c r="D3575" s="3">
        <v>4042448149473</v>
      </c>
      <c r="E3575" s="1">
        <v>272.3</v>
      </c>
      <c r="F3575" s="2">
        <v>0.29499999999999998</v>
      </c>
      <c r="H3575" s="5"/>
    </row>
    <row r="3576" spans="1:8" x14ac:dyDescent="0.25">
      <c r="A3576" t="s">
        <v>3448</v>
      </c>
      <c r="B3576" t="s">
        <v>3527</v>
      </c>
      <c r="C3576" t="s">
        <v>6992</v>
      </c>
      <c r="D3576" s="3">
        <v>4042448318084</v>
      </c>
      <c r="E3576" s="1">
        <v>251</v>
      </c>
      <c r="F3576" s="2">
        <v>-0.16900000000000001</v>
      </c>
      <c r="H3576" s="5"/>
    </row>
    <row r="3577" spans="1:8" x14ac:dyDescent="0.25">
      <c r="A3577" t="s">
        <v>3435</v>
      </c>
      <c r="B3577" t="s">
        <v>3527</v>
      </c>
      <c r="C3577" t="s">
        <v>7010</v>
      </c>
      <c r="D3577" s="3">
        <v>4042448033109</v>
      </c>
      <c r="E3577" s="1">
        <v>119.8</v>
      </c>
      <c r="F3577" s="2">
        <v>-0.26</v>
      </c>
      <c r="H3577" s="5"/>
    </row>
    <row r="3578" spans="1:8" x14ac:dyDescent="0.25">
      <c r="A3578" t="s">
        <v>3434</v>
      </c>
      <c r="B3578" t="s">
        <v>3527</v>
      </c>
      <c r="C3578" t="s">
        <v>7009</v>
      </c>
      <c r="D3578" s="3">
        <v>4042448032898</v>
      </c>
      <c r="E3578" s="1">
        <v>119.8</v>
      </c>
      <c r="F3578" s="2">
        <v>-0.26</v>
      </c>
      <c r="H3578" s="5"/>
    </row>
    <row r="3579" spans="1:8" x14ac:dyDescent="0.25">
      <c r="A3579" t="s">
        <v>7591</v>
      </c>
      <c r="B3579" t="s">
        <v>3527</v>
      </c>
      <c r="C3579" t="s">
        <v>7012</v>
      </c>
      <c r="D3579" s="3">
        <v>4042448033314</v>
      </c>
      <c r="E3579" s="1">
        <v>170.6</v>
      </c>
      <c r="F3579" s="4">
        <v>-0.191</v>
      </c>
      <c r="G3579" t="s">
        <v>3686</v>
      </c>
      <c r="H3579" s="5"/>
    </row>
    <row r="3580" spans="1:8" x14ac:dyDescent="0.25">
      <c r="A3580" t="s">
        <v>7589</v>
      </c>
      <c r="B3580" t="s">
        <v>3527</v>
      </c>
      <c r="C3580" t="s">
        <v>7011</v>
      </c>
      <c r="D3580" s="3">
        <v>4042448033253</v>
      </c>
      <c r="E3580" s="1">
        <v>170.6</v>
      </c>
      <c r="F3580" s="4">
        <v>-0.191</v>
      </c>
      <c r="H3580" s="5"/>
    </row>
    <row r="3581" spans="1:8" x14ac:dyDescent="0.25">
      <c r="A3581" t="s">
        <v>7892</v>
      </c>
      <c r="B3581" t="s">
        <v>3527</v>
      </c>
      <c r="C3581" t="s">
        <v>7013</v>
      </c>
      <c r="D3581" s="3">
        <v>4042448033376</v>
      </c>
      <c r="E3581" s="1">
        <v>251</v>
      </c>
      <c r="F3581" s="4">
        <v>-0.26500000000000001</v>
      </c>
      <c r="G3581" t="s">
        <v>7417</v>
      </c>
      <c r="H3581" s="5"/>
    </row>
    <row r="3582" spans="1:8" x14ac:dyDescent="0.25">
      <c r="A3582" t="s">
        <v>3404</v>
      </c>
      <c r="B3582" t="s">
        <v>3527</v>
      </c>
      <c r="C3582" t="s">
        <v>7893</v>
      </c>
      <c r="D3582" s="3">
        <v>4042448033406</v>
      </c>
      <c r="E3582" s="1">
        <v>251</v>
      </c>
      <c r="F3582" s="2">
        <v>0</v>
      </c>
      <c r="G3582" t="s">
        <v>3686</v>
      </c>
      <c r="H3582" s="5"/>
    </row>
    <row r="3583" spans="1:8" x14ac:dyDescent="0.25">
      <c r="A3583" t="s">
        <v>3498</v>
      </c>
      <c r="B3583" t="s">
        <v>3527</v>
      </c>
      <c r="C3583" t="s">
        <v>7039</v>
      </c>
      <c r="D3583" s="3">
        <v>4042448262448</v>
      </c>
      <c r="E3583" s="1">
        <v>32.700000000000003</v>
      </c>
      <c r="F3583" s="2">
        <v>0.14299999999999999</v>
      </c>
      <c r="H3583" s="5"/>
    </row>
    <row r="3584" spans="1:8" x14ac:dyDescent="0.25">
      <c r="A3584" t="s">
        <v>3458</v>
      </c>
      <c r="B3584" t="s">
        <v>3527</v>
      </c>
      <c r="C3584" t="s">
        <v>7062</v>
      </c>
      <c r="D3584" s="3">
        <v>4042448111340</v>
      </c>
      <c r="E3584" s="1">
        <v>78.599999999999994</v>
      </c>
      <c r="F3584" s="2">
        <v>-0.25700000000000001</v>
      </c>
      <c r="H3584" s="5"/>
    </row>
    <row r="3585" spans="1:8" x14ac:dyDescent="0.25">
      <c r="A3585" t="s">
        <v>3457</v>
      </c>
      <c r="B3585" t="s">
        <v>3527</v>
      </c>
      <c r="C3585" t="s">
        <v>7064</v>
      </c>
      <c r="D3585" s="3">
        <v>4042448110329</v>
      </c>
      <c r="E3585" s="1">
        <v>82</v>
      </c>
      <c r="F3585" s="2">
        <v>-0.245</v>
      </c>
      <c r="H3585" s="5"/>
    </row>
    <row r="3586" spans="1:8" x14ac:dyDescent="0.25">
      <c r="A3586" t="s">
        <v>3459</v>
      </c>
      <c r="B3586" t="s">
        <v>3527</v>
      </c>
      <c r="C3586" t="s">
        <v>7060</v>
      </c>
      <c r="D3586" s="3">
        <v>4042448892959</v>
      </c>
      <c r="E3586" s="1">
        <v>58.9</v>
      </c>
      <c r="F3586" s="2">
        <v>-0.19600000000000001</v>
      </c>
      <c r="H3586" s="5"/>
    </row>
    <row r="3587" spans="1:8" x14ac:dyDescent="0.25">
      <c r="A3587" t="s">
        <v>3415</v>
      </c>
      <c r="B3587" t="s">
        <v>3527</v>
      </c>
      <c r="C3587" t="s">
        <v>6273</v>
      </c>
      <c r="D3587" s="3">
        <v>4005800178139</v>
      </c>
      <c r="E3587" s="1">
        <v>218</v>
      </c>
      <c r="F3587" s="2">
        <v>-6.0000000000000001E-3</v>
      </c>
      <c r="G3587" t="s">
        <v>3686</v>
      </c>
      <c r="H3587" s="5"/>
    </row>
    <row r="3588" spans="1:8" x14ac:dyDescent="0.25">
      <c r="A3588" t="s">
        <v>3414</v>
      </c>
      <c r="B3588" t="s">
        <v>3527</v>
      </c>
      <c r="C3588" t="s">
        <v>6272</v>
      </c>
      <c r="D3588" s="3">
        <v>4005800220609</v>
      </c>
      <c r="E3588" s="1">
        <v>238</v>
      </c>
      <c r="F3588" s="2">
        <v>0</v>
      </c>
      <c r="G3588" t="s">
        <v>3686</v>
      </c>
      <c r="H3588" s="5"/>
    </row>
    <row r="3589" spans="1:8" x14ac:dyDescent="0.25">
      <c r="A3589" t="s">
        <v>3456</v>
      </c>
      <c r="B3589" t="s">
        <v>3527</v>
      </c>
      <c r="C3589" t="s">
        <v>7024</v>
      </c>
      <c r="D3589" s="3">
        <v>4042448039910</v>
      </c>
      <c r="E3589" s="1">
        <v>54</v>
      </c>
      <c r="F3589" s="2">
        <v>-0.122</v>
      </c>
      <c r="H3589" s="5"/>
    </row>
    <row r="3590" spans="1:8" x14ac:dyDescent="0.25">
      <c r="A3590" t="s">
        <v>3413</v>
      </c>
      <c r="B3590" t="s">
        <v>3527</v>
      </c>
      <c r="C3590" t="s">
        <v>6282</v>
      </c>
      <c r="D3590" s="3">
        <v>4042448238443</v>
      </c>
      <c r="E3590" s="1">
        <v>153.6</v>
      </c>
      <c r="F3590" s="2">
        <v>0</v>
      </c>
      <c r="G3590" t="s">
        <v>3686</v>
      </c>
      <c r="H3590" s="5"/>
    </row>
    <row r="3591" spans="1:8" x14ac:dyDescent="0.25">
      <c r="A3591" t="s">
        <v>3453</v>
      </c>
      <c r="B3591" t="s">
        <v>3527</v>
      </c>
      <c r="C3591" t="s">
        <v>7026</v>
      </c>
      <c r="D3591" s="3">
        <v>4042448142344</v>
      </c>
      <c r="E3591" s="1">
        <v>91.2</v>
      </c>
      <c r="F3591" s="2">
        <v>-0.28799999999999998</v>
      </c>
      <c r="H3591" s="5"/>
    </row>
    <row r="3592" spans="1:8" x14ac:dyDescent="0.25">
      <c r="A3592" t="s">
        <v>3454</v>
      </c>
      <c r="B3592" t="s">
        <v>3527</v>
      </c>
      <c r="C3592" t="s">
        <v>7029</v>
      </c>
      <c r="D3592" s="3">
        <v>4042448142276</v>
      </c>
      <c r="E3592" s="1">
        <v>91.2</v>
      </c>
      <c r="F3592" s="2">
        <v>-0.24399999999999999</v>
      </c>
      <c r="H3592" s="5"/>
    </row>
    <row r="3593" spans="1:8" x14ac:dyDescent="0.25">
      <c r="A3593" t="s">
        <v>3511</v>
      </c>
      <c r="B3593" t="s">
        <v>3527</v>
      </c>
      <c r="C3593" t="s">
        <v>7014</v>
      </c>
      <c r="D3593" s="3">
        <v>4042448026897</v>
      </c>
      <c r="E3593" s="1">
        <v>49</v>
      </c>
      <c r="F3593" s="2">
        <v>-0.21</v>
      </c>
      <c r="H3593" s="5"/>
    </row>
    <row r="3594" spans="1:8" x14ac:dyDescent="0.25">
      <c r="A3594" t="s">
        <v>3512</v>
      </c>
      <c r="B3594" t="s">
        <v>3527</v>
      </c>
      <c r="C3594" t="s">
        <v>6296</v>
      </c>
      <c r="D3594" s="3">
        <v>4042448812599</v>
      </c>
      <c r="E3594" s="1">
        <v>13</v>
      </c>
      <c r="F3594" s="2">
        <v>-0.30499999999999999</v>
      </c>
      <c r="H3594" s="5"/>
    </row>
    <row r="3595" spans="1:8" x14ac:dyDescent="0.25">
      <c r="A3595" t="s">
        <v>3452</v>
      </c>
      <c r="B3595" t="s">
        <v>3527</v>
      </c>
      <c r="C3595" t="s">
        <v>6995</v>
      </c>
      <c r="D3595" s="3">
        <v>4042448910301</v>
      </c>
      <c r="E3595" s="1">
        <v>180.4</v>
      </c>
      <c r="F3595" s="2">
        <v>-0.373</v>
      </c>
      <c r="H3595" s="5"/>
    </row>
    <row r="3596" spans="1:8" x14ac:dyDescent="0.25">
      <c r="A3596" t="s">
        <v>3451</v>
      </c>
      <c r="B3596" t="s">
        <v>3527</v>
      </c>
      <c r="C3596" t="s">
        <v>6991</v>
      </c>
      <c r="D3596" s="3">
        <v>4042448913869</v>
      </c>
      <c r="E3596" s="1">
        <v>599</v>
      </c>
      <c r="F3596" s="2">
        <v>-2.1000000000000001E-2</v>
      </c>
      <c r="H3596" s="5"/>
    </row>
    <row r="3597" spans="1:8" x14ac:dyDescent="0.25">
      <c r="A3597" t="s">
        <v>3450</v>
      </c>
      <c r="B3597" t="s">
        <v>3527</v>
      </c>
      <c r="C3597" t="s">
        <v>6990</v>
      </c>
      <c r="D3597" s="3">
        <v>4042448913852</v>
      </c>
      <c r="E3597" s="1">
        <v>303.5</v>
      </c>
      <c r="F3597" s="2">
        <v>-0.26800000000000002</v>
      </c>
      <c r="H3597" s="5"/>
    </row>
    <row r="3598" spans="1:8" x14ac:dyDescent="0.25">
      <c r="A3598" t="s">
        <v>3510</v>
      </c>
      <c r="B3598" t="s">
        <v>3527</v>
      </c>
      <c r="C3598" t="s">
        <v>7003</v>
      </c>
      <c r="D3598" s="3">
        <v>4042448812483</v>
      </c>
      <c r="E3598" s="1">
        <v>24.4</v>
      </c>
      <c r="F3598" s="2">
        <v>-0.29499999999999998</v>
      </c>
      <c r="H3598" s="5"/>
    </row>
    <row r="3599" spans="1:8" x14ac:dyDescent="0.25">
      <c r="A3599" t="s">
        <v>3509</v>
      </c>
      <c r="B3599" t="s">
        <v>3527</v>
      </c>
      <c r="C3599" t="s">
        <v>7004</v>
      </c>
      <c r="D3599" s="3">
        <v>4042448812520</v>
      </c>
      <c r="E3599" s="1">
        <v>98.3</v>
      </c>
      <c r="F3599" s="2">
        <v>-0.189</v>
      </c>
      <c r="H3599" s="5"/>
    </row>
    <row r="3600" spans="1:8" x14ac:dyDescent="0.25">
      <c r="A3600" t="s">
        <v>3412</v>
      </c>
      <c r="B3600" t="s">
        <v>3527</v>
      </c>
      <c r="C3600" t="s">
        <v>6286</v>
      </c>
      <c r="D3600" s="3">
        <v>4042448294760</v>
      </c>
      <c r="E3600" s="1">
        <v>163.30000000000001</v>
      </c>
      <c r="F3600" s="2">
        <v>-0.19700000000000001</v>
      </c>
      <c r="G3600" t="s">
        <v>3686</v>
      </c>
      <c r="H3600" s="5"/>
    </row>
    <row r="3601" spans="1:8" x14ac:dyDescent="0.25">
      <c r="A3601" t="s">
        <v>3411</v>
      </c>
      <c r="B3601" t="s">
        <v>3527</v>
      </c>
      <c r="C3601" t="s">
        <v>6295</v>
      </c>
      <c r="D3601" s="3">
        <v>4042448363121</v>
      </c>
      <c r="E3601" s="1">
        <v>377.4</v>
      </c>
      <c r="F3601" s="2">
        <v>0.214</v>
      </c>
      <c r="G3601" t="s">
        <v>3686</v>
      </c>
      <c r="H3601" s="5"/>
    </row>
    <row r="3602" spans="1:8" x14ac:dyDescent="0.25">
      <c r="A3602" t="s">
        <v>3446</v>
      </c>
      <c r="B3602" t="s">
        <v>3527</v>
      </c>
      <c r="C3602" t="s">
        <v>7059</v>
      </c>
      <c r="D3602" s="3">
        <v>4042448366849</v>
      </c>
      <c r="E3602" s="1">
        <v>60.3</v>
      </c>
      <c r="F3602" s="2">
        <v>-0.26800000000000002</v>
      </c>
      <c r="H3602" s="5"/>
    </row>
    <row r="3603" spans="1:8" x14ac:dyDescent="0.25">
      <c r="A3603" t="s">
        <v>3408</v>
      </c>
      <c r="B3603" t="s">
        <v>3527</v>
      </c>
      <c r="C3603" t="s">
        <v>6274</v>
      </c>
      <c r="D3603" s="3">
        <v>4042448006028</v>
      </c>
      <c r="E3603" s="1">
        <v>129.69999999999999</v>
      </c>
      <c r="F3603" s="2">
        <v>0</v>
      </c>
      <c r="G3603" t="s">
        <v>3686</v>
      </c>
      <c r="H3603" s="5"/>
    </row>
    <row r="3604" spans="1:8" x14ac:dyDescent="0.25">
      <c r="A3604" t="s">
        <v>3409</v>
      </c>
      <c r="B3604" t="s">
        <v>3527</v>
      </c>
      <c r="C3604" t="s">
        <v>6275</v>
      </c>
      <c r="D3604" s="3">
        <v>4005800028557</v>
      </c>
      <c r="E3604" s="1">
        <v>32.200000000000003</v>
      </c>
      <c r="F3604" s="2">
        <v>0</v>
      </c>
      <c r="G3604" t="s">
        <v>3686</v>
      </c>
      <c r="H3604" s="5"/>
    </row>
    <row r="3605" spans="1:8" x14ac:dyDescent="0.25">
      <c r="A3605" t="s">
        <v>3445</v>
      </c>
      <c r="B3605" t="s">
        <v>3527</v>
      </c>
      <c r="C3605" t="s">
        <v>6267</v>
      </c>
      <c r="D3605" s="3">
        <v>4042448859013</v>
      </c>
      <c r="E3605" s="1">
        <v>689.1</v>
      </c>
      <c r="F3605" s="2">
        <v>-0.108</v>
      </c>
      <c r="H3605" s="5"/>
    </row>
    <row r="3606" spans="1:8" x14ac:dyDescent="0.25">
      <c r="A3606" t="s">
        <v>3443</v>
      </c>
      <c r="B3606" t="s">
        <v>3527</v>
      </c>
      <c r="C3606" t="s">
        <v>6271</v>
      </c>
      <c r="D3606" s="3">
        <v>4042448912886</v>
      </c>
      <c r="E3606" s="1">
        <v>689.1</v>
      </c>
      <c r="F3606" s="2">
        <v>-0.108</v>
      </c>
      <c r="H3606" s="5"/>
    </row>
    <row r="3607" spans="1:8" x14ac:dyDescent="0.25">
      <c r="A3607" t="s">
        <v>3442</v>
      </c>
      <c r="B3607" t="s">
        <v>3527</v>
      </c>
      <c r="C3607" t="s">
        <v>6269</v>
      </c>
      <c r="D3607" s="3">
        <v>4042448859044</v>
      </c>
      <c r="E3607" s="1">
        <v>689.1</v>
      </c>
      <c r="F3607" s="2">
        <v>-0.108</v>
      </c>
      <c r="H3607" s="5"/>
    </row>
    <row r="3608" spans="1:8" x14ac:dyDescent="0.25">
      <c r="A3608" t="s">
        <v>3441</v>
      </c>
      <c r="B3608" t="s">
        <v>3527</v>
      </c>
      <c r="C3608" t="s">
        <v>6268</v>
      </c>
      <c r="D3608" s="3">
        <v>4042448859020</v>
      </c>
      <c r="E3608" s="1">
        <v>689.1</v>
      </c>
      <c r="F3608" s="2">
        <v>-0.108</v>
      </c>
      <c r="H3608" s="5"/>
    </row>
    <row r="3609" spans="1:8" x14ac:dyDescent="0.25">
      <c r="A3609" t="s">
        <v>3440</v>
      </c>
      <c r="B3609" t="s">
        <v>3527</v>
      </c>
      <c r="C3609" t="s">
        <v>6270</v>
      </c>
      <c r="D3609" s="3">
        <v>4042448859051</v>
      </c>
      <c r="E3609" s="1">
        <v>689.1</v>
      </c>
      <c r="F3609" s="2">
        <v>-0.108</v>
      </c>
      <c r="H3609" s="5"/>
    </row>
    <row r="3610" spans="1:8" x14ac:dyDescent="0.25">
      <c r="A3610" t="s">
        <v>3444</v>
      </c>
      <c r="B3610" t="s">
        <v>3527</v>
      </c>
      <c r="C3610" t="s">
        <v>5774</v>
      </c>
      <c r="D3610" s="3">
        <v>4042448859006</v>
      </c>
      <c r="E3610" s="1">
        <v>689.1</v>
      </c>
      <c r="F3610" s="2">
        <v>-0.108</v>
      </c>
      <c r="H3610" s="5"/>
    </row>
    <row r="3611" spans="1:8" x14ac:dyDescent="0.25">
      <c r="A3611" t="s">
        <v>3439</v>
      </c>
      <c r="B3611" t="s">
        <v>3527</v>
      </c>
      <c r="C3611" t="s">
        <v>5775</v>
      </c>
      <c r="D3611" s="3">
        <v>4042448859037</v>
      </c>
      <c r="E3611" s="1">
        <v>689.1</v>
      </c>
      <c r="F3611" s="2">
        <v>-0.108</v>
      </c>
      <c r="H3611" s="5"/>
    </row>
    <row r="3612" spans="1:8" x14ac:dyDescent="0.25">
      <c r="A3612" t="s">
        <v>3410</v>
      </c>
      <c r="B3612" t="s">
        <v>3527</v>
      </c>
      <c r="C3612" t="s">
        <v>6266</v>
      </c>
      <c r="D3612" s="3">
        <v>4005800197475</v>
      </c>
      <c r="E3612" s="1">
        <v>213.4</v>
      </c>
      <c r="F3612" s="2">
        <v>0</v>
      </c>
      <c r="G3612" t="s">
        <v>3686</v>
      </c>
      <c r="H3612" s="5"/>
    </row>
    <row r="3613" spans="1:8" x14ac:dyDescent="0.25">
      <c r="A3613" t="s">
        <v>3407</v>
      </c>
      <c r="B3613" t="s">
        <v>3527</v>
      </c>
      <c r="C3613" t="s">
        <v>6278</v>
      </c>
      <c r="D3613" s="3">
        <v>4042448210388</v>
      </c>
      <c r="E3613" s="1">
        <v>114.6</v>
      </c>
      <c r="F3613" s="2">
        <v>0</v>
      </c>
      <c r="G3613" t="s">
        <v>3686</v>
      </c>
      <c r="H3613" s="5"/>
    </row>
    <row r="3614" spans="1:8" x14ac:dyDescent="0.25">
      <c r="A3614" t="s">
        <v>3405</v>
      </c>
      <c r="B3614" t="s">
        <v>3527</v>
      </c>
      <c r="C3614" t="s">
        <v>6304</v>
      </c>
      <c r="D3614" s="3">
        <v>4042448900265</v>
      </c>
      <c r="E3614" s="1">
        <v>236.4</v>
      </c>
      <c r="F3614" s="2">
        <v>0</v>
      </c>
      <c r="G3614" t="s">
        <v>3686</v>
      </c>
      <c r="H3614" s="5"/>
    </row>
    <row r="3615" spans="1:8" x14ac:dyDescent="0.25">
      <c r="A3615" t="s">
        <v>3406</v>
      </c>
      <c r="B3615" t="s">
        <v>3527</v>
      </c>
      <c r="C3615" t="s">
        <v>6279</v>
      </c>
      <c r="D3615" s="3">
        <v>4042448862143</v>
      </c>
      <c r="E3615" s="1">
        <v>324.39999999999998</v>
      </c>
      <c r="F3615" s="2">
        <v>0</v>
      </c>
      <c r="G3615" t="s">
        <v>3686</v>
      </c>
      <c r="H3615" s="5"/>
    </row>
    <row r="3616" spans="1:8" x14ac:dyDescent="0.25">
      <c r="A3616" t="s">
        <v>3432</v>
      </c>
      <c r="B3616" t="s">
        <v>3527</v>
      </c>
      <c r="C3616" t="s">
        <v>7045</v>
      </c>
      <c r="D3616" s="3">
        <v>4042448323798</v>
      </c>
      <c r="E3616" s="1">
        <v>52.6</v>
      </c>
      <c r="F3616" s="2">
        <v>-0.20499999999999999</v>
      </c>
      <c r="H3616" s="5"/>
    </row>
    <row r="3617" spans="1:8" x14ac:dyDescent="0.25">
      <c r="A3617" t="s">
        <v>3431</v>
      </c>
      <c r="B3617" t="s">
        <v>3527</v>
      </c>
      <c r="C3617" t="s">
        <v>5815</v>
      </c>
      <c r="D3617" s="3">
        <v>4042448297303</v>
      </c>
      <c r="E3617" s="1">
        <v>130</v>
      </c>
      <c r="F3617" s="2">
        <v>0.3</v>
      </c>
      <c r="H3617" s="5"/>
    </row>
    <row r="3618" spans="1:8" x14ac:dyDescent="0.25">
      <c r="A3618" t="s">
        <v>3433</v>
      </c>
      <c r="B3618" t="s">
        <v>3527</v>
      </c>
      <c r="C3618" t="s">
        <v>6288</v>
      </c>
      <c r="D3618" s="3">
        <v>4042448035981</v>
      </c>
      <c r="E3618" s="1">
        <v>119.8</v>
      </c>
      <c r="F3618" s="2">
        <v>-0.26</v>
      </c>
      <c r="H3618" s="5"/>
    </row>
    <row r="3619" spans="1:8" x14ac:dyDescent="0.25">
      <c r="A3619" t="s">
        <v>7590</v>
      </c>
      <c r="B3619" t="s">
        <v>3527</v>
      </c>
      <c r="C3619" t="s">
        <v>6289</v>
      </c>
      <c r="D3619" s="3">
        <v>4042448033284</v>
      </c>
      <c r="E3619" s="1">
        <v>170.6</v>
      </c>
      <c r="F3619" s="4">
        <v>-0.191</v>
      </c>
      <c r="G3619" t="s">
        <v>3686</v>
      </c>
      <c r="H3619" s="5"/>
    </row>
    <row r="3620" spans="1:8" x14ac:dyDescent="0.25">
      <c r="A3620" t="s">
        <v>3404</v>
      </c>
      <c r="B3620" t="s">
        <v>3527</v>
      </c>
      <c r="C3620" t="s">
        <v>6291</v>
      </c>
      <c r="D3620" s="3">
        <v>4042448033406</v>
      </c>
      <c r="E3620" s="1">
        <v>251</v>
      </c>
      <c r="F3620" s="2">
        <v>-0.26500000000000001</v>
      </c>
      <c r="G3620" t="s">
        <v>3686</v>
      </c>
      <c r="H3620" s="5"/>
    </row>
    <row r="3621" spans="1:8" x14ac:dyDescent="0.25">
      <c r="A3621" t="s">
        <v>3436</v>
      </c>
      <c r="B3621" t="s">
        <v>3527</v>
      </c>
      <c r="C3621" t="s">
        <v>6290</v>
      </c>
      <c r="D3621" s="3">
        <v>4042448033345</v>
      </c>
      <c r="E3621" s="1">
        <v>251</v>
      </c>
      <c r="F3621" s="4">
        <v>-0.26500000000000001</v>
      </c>
      <c r="G3621" t="s">
        <v>3631</v>
      </c>
      <c r="H3621" s="5"/>
    </row>
    <row r="3622" spans="1:8" x14ac:dyDescent="0.25">
      <c r="A3622" t="s">
        <v>3398</v>
      </c>
      <c r="B3622" t="s">
        <v>3527</v>
      </c>
      <c r="C3622" t="s">
        <v>7032</v>
      </c>
      <c r="D3622" s="3">
        <v>4042448065339</v>
      </c>
      <c r="E3622" s="1">
        <v>127.8</v>
      </c>
      <c r="F3622" s="2">
        <v>-0.21</v>
      </c>
      <c r="H3622" s="5"/>
    </row>
    <row r="3623" spans="1:8" x14ac:dyDescent="0.25">
      <c r="A3623" t="s">
        <v>3397</v>
      </c>
      <c r="B3623" t="s">
        <v>3527</v>
      </c>
      <c r="C3623" t="s">
        <v>7031</v>
      </c>
      <c r="D3623" s="3">
        <v>4042448065278</v>
      </c>
      <c r="E3623" s="1">
        <v>127.8</v>
      </c>
      <c r="F3623" s="2">
        <v>-0.21</v>
      </c>
      <c r="H3623" s="5"/>
    </row>
    <row r="3624" spans="1:8" x14ac:dyDescent="0.25">
      <c r="A3624" t="s">
        <v>3403</v>
      </c>
      <c r="B3624" t="s">
        <v>3527</v>
      </c>
      <c r="C3624" t="s">
        <v>6298</v>
      </c>
      <c r="D3624" s="3">
        <v>4042448828958</v>
      </c>
      <c r="E3624" s="1">
        <v>350.2</v>
      </c>
      <c r="F3624" s="2">
        <v>5.0000000000000001E-3</v>
      </c>
      <c r="G3624" t="s">
        <v>3686</v>
      </c>
      <c r="H3624" s="5"/>
    </row>
    <row r="3625" spans="1:8" x14ac:dyDescent="0.25">
      <c r="A3625" t="s">
        <v>3402</v>
      </c>
      <c r="B3625" t="s">
        <v>3527</v>
      </c>
      <c r="C3625" t="s">
        <v>6300</v>
      </c>
      <c r="D3625" s="3">
        <v>4042448828972</v>
      </c>
      <c r="E3625" s="1">
        <v>350.2</v>
      </c>
      <c r="F3625" s="2">
        <v>5.0000000000000001E-3</v>
      </c>
      <c r="G3625" t="s">
        <v>3686</v>
      </c>
      <c r="H3625" s="5"/>
    </row>
    <row r="3626" spans="1:8" x14ac:dyDescent="0.25">
      <c r="A3626" t="s">
        <v>3400</v>
      </c>
      <c r="B3626" t="s">
        <v>3527</v>
      </c>
      <c r="C3626" t="s">
        <v>6302</v>
      </c>
      <c r="D3626" s="3">
        <v>4042448860378</v>
      </c>
      <c r="E3626" s="1">
        <v>350.2</v>
      </c>
      <c r="F3626" s="2">
        <v>0</v>
      </c>
      <c r="G3626" t="s">
        <v>3686</v>
      </c>
      <c r="H3626" s="5"/>
    </row>
    <row r="3627" spans="1:8" x14ac:dyDescent="0.25">
      <c r="A3627" t="s">
        <v>3401</v>
      </c>
      <c r="B3627" t="s">
        <v>3527</v>
      </c>
      <c r="C3627" t="s">
        <v>6301</v>
      </c>
      <c r="D3627" s="3">
        <v>4042448828989</v>
      </c>
      <c r="E3627" s="1">
        <v>350.2</v>
      </c>
      <c r="F3627" s="2">
        <v>5.0000000000000001E-3</v>
      </c>
      <c r="G3627" t="s">
        <v>3686</v>
      </c>
      <c r="H3627" s="5"/>
    </row>
    <row r="3628" spans="1:8" x14ac:dyDescent="0.25">
      <c r="A3628" t="s">
        <v>3399</v>
      </c>
      <c r="B3628" t="s">
        <v>3527</v>
      </c>
      <c r="C3628" t="s">
        <v>6299</v>
      </c>
      <c r="D3628" s="3">
        <v>4042448828965</v>
      </c>
      <c r="E3628" s="1">
        <v>350.2</v>
      </c>
      <c r="F3628" s="2">
        <v>5.0000000000000001E-3</v>
      </c>
      <c r="G3628" t="s">
        <v>3686</v>
      </c>
      <c r="H3628" s="5"/>
    </row>
    <row r="3629" spans="1:8" x14ac:dyDescent="0.25">
      <c r="A3629" t="s">
        <v>3396</v>
      </c>
      <c r="B3629" t="s">
        <v>3527</v>
      </c>
      <c r="C3629" t="s">
        <v>7069</v>
      </c>
      <c r="D3629" s="3">
        <v>4042448096593</v>
      </c>
      <c r="E3629" s="1">
        <v>350.2</v>
      </c>
      <c r="F3629" s="2">
        <v>-4.1000000000000002E-2</v>
      </c>
      <c r="H3629" s="5"/>
    </row>
    <row r="3630" spans="1:8" x14ac:dyDescent="0.25">
      <c r="A3630" t="s">
        <v>3395</v>
      </c>
      <c r="B3630" t="s">
        <v>3527</v>
      </c>
      <c r="C3630" t="s">
        <v>7070</v>
      </c>
      <c r="D3630" s="3">
        <v>4042448096609</v>
      </c>
      <c r="E3630" s="1">
        <v>350.2</v>
      </c>
      <c r="F3630" s="2">
        <v>-4.1000000000000002E-2</v>
      </c>
      <c r="H3630" s="5"/>
    </row>
    <row r="3631" spans="1:8" x14ac:dyDescent="0.25">
      <c r="A3631" t="s">
        <v>2932</v>
      </c>
      <c r="B3631" t="s">
        <v>2844</v>
      </c>
      <c r="C3631" t="s">
        <v>7110</v>
      </c>
      <c r="D3631" s="3">
        <v>4902778190500</v>
      </c>
      <c r="E3631" s="1">
        <v>34.700000000000003</v>
      </c>
      <c r="F3631" s="2">
        <v>0</v>
      </c>
      <c r="H3631" s="5"/>
    </row>
    <row r="3632" spans="1:8" x14ac:dyDescent="0.25">
      <c r="A3632" t="s">
        <v>2934</v>
      </c>
      <c r="B3632" t="s">
        <v>2844</v>
      </c>
      <c r="C3632" t="s">
        <v>7112</v>
      </c>
      <c r="D3632" s="3">
        <v>4902778190524</v>
      </c>
      <c r="E3632" s="1">
        <v>34.700000000000003</v>
      </c>
      <c r="F3632" s="2">
        <v>0</v>
      </c>
      <c r="H3632" s="5"/>
    </row>
    <row r="3633" spans="1:8" x14ac:dyDescent="0.25">
      <c r="A3633" t="s">
        <v>2933</v>
      </c>
      <c r="B3633" t="s">
        <v>2844</v>
      </c>
      <c r="C3633" t="s">
        <v>7111</v>
      </c>
      <c r="D3633" s="3">
        <v>4902778190517</v>
      </c>
      <c r="E3633" s="1">
        <v>34.700000000000003</v>
      </c>
      <c r="F3633" s="2">
        <v>0</v>
      </c>
      <c r="H3633" s="5"/>
    </row>
    <row r="3634" spans="1:8" x14ac:dyDescent="0.25">
      <c r="A3634" t="s">
        <v>2929</v>
      </c>
      <c r="B3634" t="s">
        <v>2844</v>
      </c>
      <c r="C3634" t="s">
        <v>7107</v>
      </c>
      <c r="D3634" s="3">
        <v>4902778190470</v>
      </c>
      <c r="E3634" s="1">
        <v>34.700000000000003</v>
      </c>
      <c r="F3634" s="2">
        <v>0</v>
      </c>
      <c r="H3634" s="5"/>
    </row>
    <row r="3635" spans="1:8" x14ac:dyDescent="0.25">
      <c r="A3635" t="s">
        <v>2931</v>
      </c>
      <c r="B3635" t="s">
        <v>2844</v>
      </c>
      <c r="C3635" t="s">
        <v>7109</v>
      </c>
      <c r="D3635" s="3">
        <v>4902778190494</v>
      </c>
      <c r="E3635" s="1">
        <v>34.700000000000003</v>
      </c>
      <c r="F3635" s="2">
        <v>0</v>
      </c>
      <c r="H3635" s="5"/>
    </row>
    <row r="3636" spans="1:8" x14ac:dyDescent="0.25">
      <c r="A3636" t="s">
        <v>2930</v>
      </c>
      <c r="B3636" t="s">
        <v>2844</v>
      </c>
      <c r="C3636" t="s">
        <v>7108</v>
      </c>
      <c r="D3636" s="3">
        <v>4902778190487</v>
      </c>
      <c r="E3636" s="1">
        <v>34.700000000000003</v>
      </c>
      <c r="F3636" s="2">
        <v>0</v>
      </c>
      <c r="H3636" s="5"/>
    </row>
    <row r="3637" spans="1:8" x14ac:dyDescent="0.25">
      <c r="A3637" t="s">
        <v>3136</v>
      </c>
      <c r="B3637" t="s">
        <v>2844</v>
      </c>
      <c r="C3637" t="s">
        <v>7071</v>
      </c>
      <c r="D3637" s="3">
        <v>4902778005552</v>
      </c>
      <c r="E3637" s="1">
        <v>29.6</v>
      </c>
      <c r="F3637" s="2">
        <v>0</v>
      </c>
      <c r="H3637" s="5"/>
    </row>
    <row r="3638" spans="1:8" x14ac:dyDescent="0.25">
      <c r="A3638" t="s">
        <v>3139</v>
      </c>
      <c r="B3638" t="s">
        <v>2844</v>
      </c>
      <c r="C3638" t="s">
        <v>7074</v>
      </c>
      <c r="D3638" s="3">
        <v>4902778005668</v>
      </c>
      <c r="E3638" s="1">
        <v>29.6</v>
      </c>
      <c r="F3638" s="2">
        <v>0</v>
      </c>
      <c r="H3638" s="5"/>
    </row>
    <row r="3639" spans="1:8" x14ac:dyDescent="0.25">
      <c r="A3639" t="s">
        <v>3138</v>
      </c>
      <c r="B3639" t="s">
        <v>2844</v>
      </c>
      <c r="C3639" t="s">
        <v>7073</v>
      </c>
      <c r="D3639" s="3">
        <v>4902778972007</v>
      </c>
      <c r="E3639" s="1">
        <v>29.6</v>
      </c>
      <c r="F3639" s="2">
        <v>0</v>
      </c>
      <c r="H3639" s="5"/>
    </row>
    <row r="3640" spans="1:8" x14ac:dyDescent="0.25">
      <c r="A3640" t="s">
        <v>3137</v>
      </c>
      <c r="B3640" t="s">
        <v>2844</v>
      </c>
      <c r="C3640" t="s">
        <v>7072</v>
      </c>
      <c r="D3640" s="3">
        <v>4902778005569</v>
      </c>
      <c r="E3640" s="1">
        <v>29.6</v>
      </c>
      <c r="F3640" s="2">
        <v>0</v>
      </c>
      <c r="H3640" s="5"/>
    </row>
    <row r="3641" spans="1:8" x14ac:dyDescent="0.25">
      <c r="A3641" t="s">
        <v>2852</v>
      </c>
      <c r="B3641" t="s">
        <v>2844</v>
      </c>
      <c r="C3641" t="s">
        <v>7161</v>
      </c>
      <c r="D3641" s="3">
        <v>4902778248362</v>
      </c>
      <c r="E3641" s="1">
        <v>249</v>
      </c>
      <c r="F3641" s="2">
        <v>0</v>
      </c>
      <c r="H3641" s="5"/>
    </row>
    <row r="3642" spans="1:8" x14ac:dyDescent="0.25">
      <c r="A3642" t="s">
        <v>2843</v>
      </c>
      <c r="B3642" t="s">
        <v>2844</v>
      </c>
      <c r="C3642" t="s">
        <v>7153</v>
      </c>
      <c r="D3642" s="3">
        <v>4902778248287</v>
      </c>
      <c r="E3642" s="1">
        <v>129</v>
      </c>
      <c r="F3642" s="2">
        <v>0</v>
      </c>
      <c r="H3642" s="5"/>
    </row>
    <row r="3643" spans="1:8" x14ac:dyDescent="0.25">
      <c r="A3643" t="s">
        <v>2853</v>
      </c>
      <c r="B3643" t="s">
        <v>2844</v>
      </c>
      <c r="C3643" t="s">
        <v>7162</v>
      </c>
      <c r="D3643" s="3">
        <v>4902778248379</v>
      </c>
      <c r="E3643" s="1">
        <v>249</v>
      </c>
      <c r="F3643" s="2">
        <v>0</v>
      </c>
      <c r="H3643" s="5"/>
    </row>
    <row r="3644" spans="1:8" x14ac:dyDescent="0.25">
      <c r="A3644" t="s">
        <v>2845</v>
      </c>
      <c r="B3644" t="s">
        <v>2844</v>
      </c>
      <c r="C3644" t="s">
        <v>7154</v>
      </c>
      <c r="D3644" s="3">
        <v>4902778248294</v>
      </c>
      <c r="E3644" s="1">
        <v>129</v>
      </c>
      <c r="F3644" s="2">
        <v>0</v>
      </c>
      <c r="H3644" s="5"/>
    </row>
    <row r="3645" spans="1:8" x14ac:dyDescent="0.25">
      <c r="A3645" t="s">
        <v>2854</v>
      </c>
      <c r="B3645" t="s">
        <v>2844</v>
      </c>
      <c r="C3645" t="s">
        <v>7163</v>
      </c>
      <c r="D3645" s="3">
        <v>4902778248386</v>
      </c>
      <c r="E3645" s="1">
        <v>249</v>
      </c>
      <c r="F3645" s="2">
        <v>0</v>
      </c>
      <c r="H3645" s="5"/>
    </row>
    <row r="3646" spans="1:8" x14ac:dyDescent="0.25">
      <c r="A3646" t="s">
        <v>2846</v>
      </c>
      <c r="B3646" t="s">
        <v>2844</v>
      </c>
      <c r="C3646" t="s">
        <v>7155</v>
      </c>
      <c r="D3646" s="3">
        <v>4902778248300</v>
      </c>
      <c r="E3646" s="1">
        <v>129</v>
      </c>
      <c r="F3646" s="2">
        <v>0</v>
      </c>
      <c r="H3646" s="5"/>
    </row>
    <row r="3647" spans="1:8" x14ac:dyDescent="0.25">
      <c r="A3647" t="s">
        <v>2847</v>
      </c>
      <c r="B3647" t="s">
        <v>2844</v>
      </c>
      <c r="C3647" t="s">
        <v>7156</v>
      </c>
      <c r="D3647" s="3">
        <v>4902778248317</v>
      </c>
      <c r="E3647" s="1">
        <v>129</v>
      </c>
      <c r="F3647" s="2">
        <v>0</v>
      </c>
      <c r="H3647" s="5"/>
    </row>
    <row r="3648" spans="1:8" x14ac:dyDescent="0.25">
      <c r="A3648" t="s">
        <v>2848</v>
      </c>
      <c r="B3648" t="s">
        <v>2844</v>
      </c>
      <c r="C3648" t="s">
        <v>7157</v>
      </c>
      <c r="D3648" s="3">
        <v>4902778248324</v>
      </c>
      <c r="E3648" s="1">
        <v>129</v>
      </c>
      <c r="F3648" s="2">
        <v>0</v>
      </c>
      <c r="H3648" s="5"/>
    </row>
    <row r="3649" spans="1:8" x14ac:dyDescent="0.25">
      <c r="A3649" t="s">
        <v>2849</v>
      </c>
      <c r="B3649" t="s">
        <v>2844</v>
      </c>
      <c r="C3649" t="s">
        <v>7158</v>
      </c>
      <c r="D3649" s="3">
        <v>4902778248331</v>
      </c>
      <c r="E3649" s="1">
        <v>129</v>
      </c>
      <c r="F3649" s="2">
        <v>0</v>
      </c>
      <c r="H3649" s="5"/>
    </row>
    <row r="3650" spans="1:8" x14ac:dyDescent="0.25">
      <c r="A3650" t="s">
        <v>2850</v>
      </c>
      <c r="B3650" t="s">
        <v>2844</v>
      </c>
      <c r="C3650" t="s">
        <v>7159</v>
      </c>
      <c r="D3650" s="3">
        <v>4902778248348</v>
      </c>
      <c r="E3650" s="1">
        <v>129</v>
      </c>
      <c r="F3650" s="2">
        <v>0</v>
      </c>
      <c r="H3650" s="5"/>
    </row>
    <row r="3651" spans="1:8" x14ac:dyDescent="0.25">
      <c r="A3651" t="s">
        <v>2851</v>
      </c>
      <c r="B3651" t="s">
        <v>2844</v>
      </c>
      <c r="C3651" t="s">
        <v>7160</v>
      </c>
      <c r="D3651" s="3">
        <v>4902778248355</v>
      </c>
      <c r="E3651" s="1">
        <v>129</v>
      </c>
      <c r="F3651" s="2">
        <v>0</v>
      </c>
      <c r="G3651" t="s">
        <v>778</v>
      </c>
      <c r="H3651" s="5"/>
    </row>
    <row r="3652" spans="1:8" x14ac:dyDescent="0.25">
      <c r="A3652" t="s">
        <v>7901</v>
      </c>
      <c r="B3652" t="s">
        <v>2844</v>
      </c>
      <c r="C3652" t="s">
        <v>7911</v>
      </c>
      <c r="D3652" s="3">
        <v>3701614900737</v>
      </c>
      <c r="E3652" s="1">
        <v>129</v>
      </c>
      <c r="F3652" s="2">
        <v>0</v>
      </c>
      <c r="G3652" t="s">
        <v>778</v>
      </c>
      <c r="H3652" s="5"/>
    </row>
    <row r="3653" spans="1:8" x14ac:dyDescent="0.25">
      <c r="A3653" t="s">
        <v>7902</v>
      </c>
      <c r="B3653" t="s">
        <v>2844</v>
      </c>
      <c r="C3653" t="s">
        <v>7912</v>
      </c>
      <c r="D3653" s="3">
        <v>3701614900744</v>
      </c>
      <c r="E3653" s="1">
        <v>129</v>
      </c>
      <c r="F3653" s="2">
        <v>0</v>
      </c>
      <c r="G3653" t="s">
        <v>778</v>
      </c>
      <c r="H3653" s="5"/>
    </row>
    <row r="3654" spans="1:8" x14ac:dyDescent="0.25">
      <c r="A3654" t="s">
        <v>7903</v>
      </c>
      <c r="B3654" t="s">
        <v>2844</v>
      </c>
      <c r="C3654" t="s">
        <v>7913</v>
      </c>
      <c r="D3654" s="3">
        <v>3701614900751</v>
      </c>
      <c r="E3654" s="1">
        <v>129</v>
      </c>
      <c r="F3654" s="2">
        <v>0</v>
      </c>
      <c r="G3654" t="s">
        <v>778</v>
      </c>
      <c r="H3654" s="5"/>
    </row>
    <row r="3655" spans="1:8" x14ac:dyDescent="0.25">
      <c r="A3655" t="s">
        <v>7904</v>
      </c>
      <c r="B3655" t="s">
        <v>2844</v>
      </c>
      <c r="C3655" t="s">
        <v>7914</v>
      </c>
      <c r="D3655" s="3">
        <v>3701614900768</v>
      </c>
      <c r="E3655" s="1">
        <v>129</v>
      </c>
      <c r="F3655" s="2">
        <v>0</v>
      </c>
      <c r="G3655" t="s">
        <v>778</v>
      </c>
      <c r="H3655" s="5"/>
    </row>
    <row r="3656" spans="1:8" x14ac:dyDescent="0.25">
      <c r="A3656" t="s">
        <v>7905</v>
      </c>
      <c r="B3656" t="s">
        <v>2844</v>
      </c>
      <c r="C3656" t="s">
        <v>7915</v>
      </c>
      <c r="D3656" s="3">
        <v>3701614900775</v>
      </c>
      <c r="E3656" s="1">
        <v>129</v>
      </c>
      <c r="F3656" s="2">
        <v>0</v>
      </c>
      <c r="G3656" t="s">
        <v>778</v>
      </c>
      <c r="H3656" s="5"/>
    </row>
    <row r="3657" spans="1:8" x14ac:dyDescent="0.25">
      <c r="A3657" t="s">
        <v>7906</v>
      </c>
      <c r="B3657" t="s">
        <v>2844</v>
      </c>
      <c r="C3657" t="s">
        <v>7916</v>
      </c>
      <c r="D3657" s="3">
        <v>3701614900782</v>
      </c>
      <c r="E3657" s="1">
        <v>129</v>
      </c>
      <c r="F3657" s="2">
        <v>0</v>
      </c>
      <c r="G3657" t="s">
        <v>778</v>
      </c>
      <c r="H3657" s="5"/>
    </row>
    <row r="3658" spans="1:8" x14ac:dyDescent="0.25">
      <c r="A3658" t="s">
        <v>7907</v>
      </c>
      <c r="B3658" t="s">
        <v>2844</v>
      </c>
      <c r="C3658" t="s">
        <v>7917</v>
      </c>
      <c r="D3658" s="3">
        <v>3701614900799</v>
      </c>
      <c r="E3658" s="1">
        <v>129</v>
      </c>
      <c r="F3658" s="2">
        <v>0</v>
      </c>
      <c r="G3658" t="s">
        <v>778</v>
      </c>
      <c r="H3658" s="5"/>
    </row>
    <row r="3659" spans="1:8" x14ac:dyDescent="0.25">
      <c r="A3659" t="s">
        <v>7908</v>
      </c>
      <c r="B3659" t="s">
        <v>2844</v>
      </c>
      <c r="C3659" t="s">
        <v>7918</v>
      </c>
      <c r="D3659" s="3">
        <v>3701614900805</v>
      </c>
      <c r="E3659" s="1">
        <v>129</v>
      </c>
      <c r="F3659" s="2">
        <v>0</v>
      </c>
      <c r="G3659" t="s">
        <v>778</v>
      </c>
      <c r="H3659" s="5"/>
    </row>
    <row r="3660" spans="1:8" x14ac:dyDescent="0.25">
      <c r="A3660" t="s">
        <v>7909</v>
      </c>
      <c r="B3660" t="s">
        <v>2844</v>
      </c>
      <c r="C3660" t="s">
        <v>7919</v>
      </c>
      <c r="D3660" s="3">
        <v>3701614900812</v>
      </c>
      <c r="E3660" s="1">
        <v>225</v>
      </c>
      <c r="F3660" s="2">
        <v>0</v>
      </c>
      <c r="G3660" t="s">
        <v>778</v>
      </c>
      <c r="H3660" s="5"/>
    </row>
    <row r="3661" spans="1:8" x14ac:dyDescent="0.25">
      <c r="A3661" t="s">
        <v>7910</v>
      </c>
      <c r="B3661" t="s">
        <v>2844</v>
      </c>
      <c r="C3661" t="s">
        <v>7920</v>
      </c>
      <c r="D3661" s="3">
        <v>3701614900829</v>
      </c>
      <c r="E3661" s="1">
        <v>225</v>
      </c>
      <c r="F3661" s="2">
        <v>0</v>
      </c>
      <c r="G3661" t="s">
        <v>778</v>
      </c>
      <c r="H3661" s="5"/>
    </row>
    <row r="3662" spans="1:8" x14ac:dyDescent="0.25">
      <c r="A3662" t="s">
        <v>3002</v>
      </c>
      <c r="B3662" t="s">
        <v>2844</v>
      </c>
      <c r="C3662" t="s">
        <v>7147</v>
      </c>
      <c r="D3662" s="3">
        <v>4902778241417</v>
      </c>
      <c r="E3662" s="1">
        <v>22.9</v>
      </c>
      <c r="F3662" s="2">
        <v>0</v>
      </c>
      <c r="H3662" s="5"/>
    </row>
    <row r="3663" spans="1:8" x14ac:dyDescent="0.25">
      <c r="A3663" t="s">
        <v>3006</v>
      </c>
      <c r="B3663" t="s">
        <v>2844</v>
      </c>
      <c r="C3663" t="s">
        <v>7151</v>
      </c>
      <c r="D3663" s="3">
        <v>4902778241585</v>
      </c>
      <c r="E3663" s="1">
        <v>22.9</v>
      </c>
      <c r="F3663" s="2">
        <v>0</v>
      </c>
      <c r="H3663" s="5"/>
    </row>
    <row r="3664" spans="1:8" x14ac:dyDescent="0.25">
      <c r="A3664" t="s">
        <v>3007</v>
      </c>
      <c r="B3664" t="s">
        <v>2844</v>
      </c>
      <c r="C3664" t="s">
        <v>7211</v>
      </c>
      <c r="D3664" s="3">
        <v>4902778278758</v>
      </c>
      <c r="E3664" s="1">
        <v>22.9</v>
      </c>
      <c r="F3664" s="2">
        <v>0</v>
      </c>
      <c r="H3664" s="5"/>
    </row>
    <row r="3665" spans="1:8" x14ac:dyDescent="0.25">
      <c r="A3665" t="s">
        <v>2996</v>
      </c>
      <c r="B3665" t="s">
        <v>2844</v>
      </c>
      <c r="C3665" t="s">
        <v>7141</v>
      </c>
      <c r="D3665" s="3">
        <v>4902778241257</v>
      </c>
      <c r="E3665" s="1">
        <v>22.9</v>
      </c>
      <c r="F3665" s="2">
        <v>0</v>
      </c>
      <c r="H3665" s="5"/>
    </row>
    <row r="3666" spans="1:8" x14ac:dyDescent="0.25">
      <c r="A3666" t="s">
        <v>2994</v>
      </c>
      <c r="B3666" t="s">
        <v>2844</v>
      </c>
      <c r="C3666" t="s">
        <v>7139</v>
      </c>
      <c r="D3666" s="3">
        <v>4902778241196</v>
      </c>
      <c r="E3666" s="1">
        <v>22.9</v>
      </c>
      <c r="F3666" s="2">
        <v>0</v>
      </c>
      <c r="H3666" s="5"/>
    </row>
    <row r="3667" spans="1:8" x14ac:dyDescent="0.25">
      <c r="A3667" t="s">
        <v>2992</v>
      </c>
      <c r="B3667" t="s">
        <v>2844</v>
      </c>
      <c r="C3667" t="s">
        <v>7137</v>
      </c>
      <c r="D3667" s="3">
        <v>4902778241165</v>
      </c>
      <c r="E3667" s="1">
        <v>22.9</v>
      </c>
      <c r="F3667" s="2">
        <v>0</v>
      </c>
      <c r="H3667" s="5"/>
    </row>
    <row r="3668" spans="1:8" x14ac:dyDescent="0.25">
      <c r="A3668" t="s">
        <v>2995</v>
      </c>
      <c r="B3668" t="s">
        <v>2844</v>
      </c>
      <c r="C3668" t="s">
        <v>7140</v>
      </c>
      <c r="D3668" s="3">
        <v>4902778241226</v>
      </c>
      <c r="E3668" s="1">
        <v>22.9</v>
      </c>
      <c r="F3668" s="2">
        <v>0</v>
      </c>
      <c r="H3668" s="5"/>
    </row>
    <row r="3669" spans="1:8" x14ac:dyDescent="0.25">
      <c r="A3669" t="s">
        <v>2999</v>
      </c>
      <c r="B3669" t="s">
        <v>2844</v>
      </c>
      <c r="C3669" t="s">
        <v>7144</v>
      </c>
      <c r="D3669" s="3">
        <v>4902778241318</v>
      </c>
      <c r="E3669" s="1">
        <v>22.9</v>
      </c>
      <c r="F3669" s="2">
        <v>0</v>
      </c>
      <c r="H3669" s="5"/>
    </row>
    <row r="3670" spans="1:8" x14ac:dyDescent="0.25">
      <c r="A3670" t="s">
        <v>3001</v>
      </c>
      <c r="B3670" t="s">
        <v>2844</v>
      </c>
      <c r="C3670" t="s">
        <v>7146</v>
      </c>
      <c r="D3670" s="3">
        <v>4902778241349</v>
      </c>
      <c r="E3670" s="1">
        <v>22.9</v>
      </c>
      <c r="F3670" s="2">
        <v>0</v>
      </c>
      <c r="H3670" s="5"/>
    </row>
    <row r="3671" spans="1:8" x14ac:dyDescent="0.25">
      <c r="A3671" t="s">
        <v>2998</v>
      </c>
      <c r="B3671" t="s">
        <v>2844</v>
      </c>
      <c r="C3671" t="s">
        <v>7143</v>
      </c>
      <c r="D3671" s="3">
        <v>4902778241301</v>
      </c>
      <c r="E3671" s="1">
        <v>22.9</v>
      </c>
      <c r="F3671" s="2">
        <v>0</v>
      </c>
      <c r="H3671" s="5"/>
    </row>
    <row r="3672" spans="1:8" x14ac:dyDescent="0.25">
      <c r="A3672" t="s">
        <v>2988</v>
      </c>
      <c r="B3672" t="s">
        <v>2844</v>
      </c>
      <c r="C3672" t="s">
        <v>7133</v>
      </c>
      <c r="D3672" s="3">
        <v>4902778241110</v>
      </c>
      <c r="E3672" s="1">
        <v>22.9</v>
      </c>
      <c r="F3672" s="2">
        <v>0</v>
      </c>
      <c r="H3672" s="5"/>
    </row>
    <row r="3673" spans="1:8" x14ac:dyDescent="0.25">
      <c r="A3673" t="s">
        <v>2993</v>
      </c>
      <c r="B3673" t="s">
        <v>2844</v>
      </c>
      <c r="C3673" t="s">
        <v>7138</v>
      </c>
      <c r="D3673" s="3">
        <v>4902778241189</v>
      </c>
      <c r="E3673" s="1">
        <v>22.9</v>
      </c>
      <c r="F3673" s="2">
        <v>0</v>
      </c>
      <c r="H3673" s="5"/>
    </row>
    <row r="3674" spans="1:8" x14ac:dyDescent="0.25">
      <c r="A3674" t="s">
        <v>2997</v>
      </c>
      <c r="B3674" t="s">
        <v>2844</v>
      </c>
      <c r="C3674" t="s">
        <v>7142</v>
      </c>
      <c r="D3674" s="3">
        <v>4902778241295</v>
      </c>
      <c r="E3674" s="1">
        <v>22.9</v>
      </c>
      <c r="F3674" s="2">
        <v>0</v>
      </c>
      <c r="H3674" s="5"/>
    </row>
    <row r="3675" spans="1:8" x14ac:dyDescent="0.25">
      <c r="A3675" t="s">
        <v>3003</v>
      </c>
      <c r="B3675" t="s">
        <v>2844</v>
      </c>
      <c r="C3675" t="s">
        <v>7148</v>
      </c>
      <c r="D3675" s="3">
        <v>4902778241448</v>
      </c>
      <c r="E3675" s="1">
        <v>22.9</v>
      </c>
      <c r="F3675" s="2">
        <v>0</v>
      </c>
      <c r="H3675" s="5"/>
    </row>
    <row r="3676" spans="1:8" x14ac:dyDescent="0.25">
      <c r="A3676" t="s">
        <v>2991</v>
      </c>
      <c r="B3676" t="s">
        <v>2844</v>
      </c>
      <c r="C3676" t="s">
        <v>7136</v>
      </c>
      <c r="D3676" s="3">
        <v>4902778241158</v>
      </c>
      <c r="E3676" s="1">
        <v>22.9</v>
      </c>
      <c r="F3676" s="2">
        <v>0</v>
      </c>
      <c r="H3676" s="5"/>
    </row>
    <row r="3677" spans="1:8" x14ac:dyDescent="0.25">
      <c r="A3677" t="s">
        <v>2989</v>
      </c>
      <c r="B3677" t="s">
        <v>2844</v>
      </c>
      <c r="C3677" t="s">
        <v>7134</v>
      </c>
      <c r="D3677" s="3">
        <v>4902778241127</v>
      </c>
      <c r="E3677" s="1">
        <v>22.9</v>
      </c>
      <c r="F3677" s="2">
        <v>0</v>
      </c>
      <c r="H3677" s="5"/>
    </row>
    <row r="3678" spans="1:8" x14ac:dyDescent="0.25">
      <c r="A3678" t="s">
        <v>3000</v>
      </c>
      <c r="B3678" t="s">
        <v>2844</v>
      </c>
      <c r="C3678" t="s">
        <v>7145</v>
      </c>
      <c r="D3678" s="3">
        <v>4902778241332</v>
      </c>
      <c r="E3678" s="1">
        <v>22.9</v>
      </c>
      <c r="F3678" s="2">
        <v>0</v>
      </c>
      <c r="H3678" s="5"/>
    </row>
    <row r="3679" spans="1:8" x14ac:dyDescent="0.25">
      <c r="A3679" t="s">
        <v>3004</v>
      </c>
      <c r="B3679" t="s">
        <v>2844</v>
      </c>
      <c r="C3679" t="s">
        <v>7149</v>
      </c>
      <c r="D3679" s="3">
        <v>4902778241554</v>
      </c>
      <c r="E3679" s="1">
        <v>22.9</v>
      </c>
      <c r="F3679" s="2">
        <v>0</v>
      </c>
      <c r="H3679" s="5"/>
    </row>
    <row r="3680" spans="1:8" x14ac:dyDescent="0.25">
      <c r="A3680" t="s">
        <v>3005</v>
      </c>
      <c r="B3680" t="s">
        <v>2844</v>
      </c>
      <c r="C3680" t="s">
        <v>7150</v>
      </c>
      <c r="D3680" s="3">
        <v>4902778241561</v>
      </c>
      <c r="E3680" s="1">
        <v>22.9</v>
      </c>
      <c r="F3680" s="2">
        <v>0</v>
      </c>
      <c r="H3680" s="5"/>
    </row>
    <row r="3681" spans="1:8" x14ac:dyDescent="0.25">
      <c r="A3681" t="s">
        <v>2990</v>
      </c>
      <c r="B3681" t="s">
        <v>2844</v>
      </c>
      <c r="C3681" t="s">
        <v>7135</v>
      </c>
      <c r="D3681" s="3">
        <v>4902778241134</v>
      </c>
      <c r="E3681" s="1">
        <v>22.9</v>
      </c>
      <c r="F3681" s="2">
        <v>0</v>
      </c>
      <c r="H3681" s="5"/>
    </row>
    <row r="3682" spans="1:8" x14ac:dyDescent="0.25">
      <c r="A3682" t="s">
        <v>2987</v>
      </c>
      <c r="B3682" t="s">
        <v>2844</v>
      </c>
      <c r="C3682" t="s">
        <v>7132</v>
      </c>
      <c r="D3682" s="3">
        <v>4902778241097</v>
      </c>
      <c r="E3682" s="1">
        <v>22.9</v>
      </c>
      <c r="F3682" s="2">
        <v>0</v>
      </c>
      <c r="H3682" s="5"/>
    </row>
    <row r="3683" spans="1:8" x14ac:dyDescent="0.25">
      <c r="A3683" t="s">
        <v>2969</v>
      </c>
      <c r="B3683" t="s">
        <v>2844</v>
      </c>
      <c r="C3683" t="s">
        <v>7096</v>
      </c>
      <c r="D3683" s="3">
        <v>4902778167441</v>
      </c>
      <c r="E3683" s="1">
        <v>35.9</v>
      </c>
      <c r="F3683" s="2">
        <v>0</v>
      </c>
      <c r="H3683" s="5"/>
    </row>
    <row r="3684" spans="1:8" x14ac:dyDescent="0.25">
      <c r="A3684" t="s">
        <v>2971</v>
      </c>
      <c r="B3684" t="s">
        <v>2844</v>
      </c>
      <c r="C3684" t="s">
        <v>7098</v>
      </c>
      <c r="D3684" s="3">
        <v>4902778167465</v>
      </c>
      <c r="E3684" s="1">
        <v>35.9</v>
      </c>
      <c r="F3684" s="2">
        <v>0</v>
      </c>
      <c r="H3684" s="5"/>
    </row>
    <row r="3685" spans="1:8" x14ac:dyDescent="0.25">
      <c r="A3685" t="s">
        <v>2973</v>
      </c>
      <c r="B3685" t="s">
        <v>2844</v>
      </c>
      <c r="C3685" t="s">
        <v>7100</v>
      </c>
      <c r="D3685" s="3">
        <v>4902778167489</v>
      </c>
      <c r="E3685" s="1">
        <v>35.9</v>
      </c>
      <c r="F3685" s="2">
        <v>0</v>
      </c>
      <c r="H3685" s="5"/>
    </row>
    <row r="3686" spans="1:8" x14ac:dyDescent="0.25">
      <c r="A3686" t="s">
        <v>2970</v>
      </c>
      <c r="B3686" t="s">
        <v>2844</v>
      </c>
      <c r="C3686" t="s">
        <v>7097</v>
      </c>
      <c r="D3686" s="3">
        <v>4902778167458</v>
      </c>
      <c r="E3686" s="1">
        <v>35.9</v>
      </c>
      <c r="F3686" s="2">
        <v>0</v>
      </c>
      <c r="H3686" s="5"/>
    </row>
    <row r="3687" spans="1:8" x14ac:dyDescent="0.25">
      <c r="A3687" t="s">
        <v>2974</v>
      </c>
      <c r="B3687" t="s">
        <v>2844</v>
      </c>
      <c r="C3687" t="s">
        <v>7101</v>
      </c>
      <c r="D3687" s="3">
        <v>4902778167496</v>
      </c>
      <c r="E3687" s="1">
        <v>35.9</v>
      </c>
      <c r="F3687" s="2">
        <v>0</v>
      </c>
      <c r="H3687" s="5"/>
    </row>
    <row r="3688" spans="1:8" x14ac:dyDescent="0.25">
      <c r="A3688" t="s">
        <v>2975</v>
      </c>
      <c r="B3688" t="s">
        <v>2844</v>
      </c>
      <c r="C3688" t="s">
        <v>7102</v>
      </c>
      <c r="D3688" s="3">
        <v>4902778167502</v>
      </c>
      <c r="E3688" s="1">
        <v>35.9</v>
      </c>
      <c r="F3688" s="2">
        <v>0</v>
      </c>
      <c r="H3688" s="5"/>
    </row>
    <row r="3689" spans="1:8" x14ac:dyDescent="0.25">
      <c r="A3689" t="s">
        <v>2972</v>
      </c>
      <c r="B3689" t="s">
        <v>2844</v>
      </c>
      <c r="C3689" t="s">
        <v>7099</v>
      </c>
      <c r="D3689" s="3">
        <v>4902778167472</v>
      </c>
      <c r="E3689" s="1">
        <v>35.9</v>
      </c>
      <c r="F3689" s="2">
        <v>0</v>
      </c>
      <c r="H3689" s="5"/>
    </row>
    <row r="3690" spans="1:8" x14ac:dyDescent="0.25">
      <c r="A3690" t="s">
        <v>3385</v>
      </c>
      <c r="B3690" t="s">
        <v>2844</v>
      </c>
      <c r="C3690" t="s">
        <v>6317</v>
      </c>
      <c r="D3690" s="3">
        <v>4902778315255</v>
      </c>
      <c r="E3690" s="1">
        <v>35.9</v>
      </c>
      <c r="F3690" s="2">
        <v>0</v>
      </c>
      <c r="G3690" t="s">
        <v>7493</v>
      </c>
      <c r="H3690" s="5"/>
    </row>
    <row r="3691" spans="1:8" x14ac:dyDescent="0.25">
      <c r="A3691" t="s">
        <v>3387</v>
      </c>
      <c r="B3691" t="s">
        <v>2844</v>
      </c>
      <c r="C3691" t="s">
        <v>6319</v>
      </c>
      <c r="D3691" s="3">
        <v>4902778315279</v>
      </c>
      <c r="E3691" s="1">
        <v>35.9</v>
      </c>
      <c r="F3691" s="2">
        <v>0</v>
      </c>
      <c r="G3691" t="s">
        <v>7489</v>
      </c>
      <c r="H3691" s="5"/>
    </row>
    <row r="3692" spans="1:8" x14ac:dyDescent="0.25">
      <c r="A3692" t="s">
        <v>3389</v>
      </c>
      <c r="B3692" t="s">
        <v>2844</v>
      </c>
      <c r="C3692" t="s">
        <v>6321</v>
      </c>
      <c r="D3692" s="3">
        <v>4902778315293</v>
      </c>
      <c r="E3692" s="1">
        <v>35.9</v>
      </c>
      <c r="F3692" s="2">
        <v>0</v>
      </c>
      <c r="G3692" t="s">
        <v>7490</v>
      </c>
      <c r="H3692" s="5"/>
    </row>
    <row r="3693" spans="1:8" x14ac:dyDescent="0.25">
      <c r="A3693" t="s">
        <v>3386</v>
      </c>
      <c r="B3693" t="s">
        <v>2844</v>
      </c>
      <c r="C3693" t="s">
        <v>6318</v>
      </c>
      <c r="D3693" s="3">
        <v>4902778315262</v>
      </c>
      <c r="E3693" s="1">
        <v>35.9</v>
      </c>
      <c r="F3693" s="2">
        <v>0</v>
      </c>
      <c r="G3693" s="22" t="s">
        <v>7491</v>
      </c>
      <c r="H3693" s="5"/>
    </row>
    <row r="3694" spans="1:8" x14ac:dyDescent="0.25">
      <c r="A3694" t="s">
        <v>3390</v>
      </c>
      <c r="B3694" t="s">
        <v>2844</v>
      </c>
      <c r="C3694" t="s">
        <v>6322</v>
      </c>
      <c r="D3694" s="3">
        <v>4902778315309</v>
      </c>
      <c r="E3694" s="1">
        <v>35.9</v>
      </c>
      <c r="F3694" s="2">
        <v>0</v>
      </c>
      <c r="G3694" t="s">
        <v>7492</v>
      </c>
      <c r="H3694" s="5"/>
    </row>
    <row r="3695" spans="1:8" x14ac:dyDescent="0.25">
      <c r="A3695" s="22" t="s">
        <v>3391</v>
      </c>
      <c r="B3695" t="s">
        <v>2844</v>
      </c>
      <c r="C3695" t="s">
        <v>6323</v>
      </c>
      <c r="D3695" s="3">
        <v>4902778315316</v>
      </c>
      <c r="E3695" s="1">
        <v>35.9</v>
      </c>
      <c r="F3695" s="2">
        <v>0</v>
      </c>
      <c r="G3695" s="22" t="s">
        <v>778</v>
      </c>
      <c r="H3695" s="5"/>
    </row>
    <row r="3696" spans="1:8" x14ac:dyDescent="0.25">
      <c r="A3696" t="s">
        <v>3388</v>
      </c>
      <c r="B3696" t="s">
        <v>2844</v>
      </c>
      <c r="C3696" t="s">
        <v>6320</v>
      </c>
      <c r="D3696" s="3">
        <v>4902778315286</v>
      </c>
      <c r="E3696" s="1">
        <v>35.9</v>
      </c>
      <c r="F3696" s="2">
        <v>0</v>
      </c>
      <c r="G3696" t="s">
        <v>6336</v>
      </c>
      <c r="H3696" s="5"/>
    </row>
    <row r="3697" spans="1:8" x14ac:dyDescent="0.25">
      <c r="A3697" t="s">
        <v>2961</v>
      </c>
      <c r="B3697" t="s">
        <v>2844</v>
      </c>
      <c r="C3697" t="s">
        <v>7207</v>
      </c>
      <c r="D3697" s="3">
        <v>4902778274378</v>
      </c>
      <c r="E3697" s="1">
        <v>38.9</v>
      </c>
      <c r="F3697" s="2">
        <v>0</v>
      </c>
      <c r="H3697" s="5"/>
    </row>
    <row r="3698" spans="1:8" x14ac:dyDescent="0.25">
      <c r="A3698" t="s">
        <v>2962</v>
      </c>
      <c r="B3698" t="s">
        <v>2844</v>
      </c>
      <c r="C3698" t="s">
        <v>7208</v>
      </c>
      <c r="D3698" s="3">
        <v>4902778274385</v>
      </c>
      <c r="E3698" s="1">
        <v>38.9</v>
      </c>
      <c r="F3698" s="2">
        <v>0</v>
      </c>
      <c r="H3698" s="5"/>
    </row>
    <row r="3699" spans="1:8" x14ac:dyDescent="0.25">
      <c r="A3699" t="s">
        <v>7596</v>
      </c>
      <c r="B3699" t="s">
        <v>2844</v>
      </c>
      <c r="C3699" t="s">
        <v>7597</v>
      </c>
      <c r="D3699">
        <v>452</v>
      </c>
      <c r="E3699" s="1">
        <v>1400.4</v>
      </c>
      <c r="F3699" s="2">
        <v>0</v>
      </c>
      <c r="H3699" s="5"/>
    </row>
    <row r="3700" spans="1:8" x14ac:dyDescent="0.25">
      <c r="A3700" t="s">
        <v>7599</v>
      </c>
      <c r="B3700" t="s">
        <v>2844</v>
      </c>
      <c r="C3700" t="s">
        <v>7598</v>
      </c>
      <c r="D3700" s="3">
        <v>453</v>
      </c>
      <c r="E3700" s="1">
        <v>1400.4</v>
      </c>
      <c r="F3700" s="2">
        <v>0</v>
      </c>
      <c r="H3700" s="5"/>
    </row>
    <row r="3701" spans="1:8" x14ac:dyDescent="0.25">
      <c r="A3701" t="s">
        <v>3375</v>
      </c>
      <c r="B3701" t="s">
        <v>2844</v>
      </c>
      <c r="C3701" t="s">
        <v>6314</v>
      </c>
      <c r="D3701" s="3">
        <v>4902778315156</v>
      </c>
      <c r="E3701" s="1">
        <v>35.9</v>
      </c>
      <c r="F3701" s="2">
        <v>0</v>
      </c>
      <c r="G3701" s="22" t="s">
        <v>6333</v>
      </c>
      <c r="H3701" s="5"/>
    </row>
    <row r="3702" spans="1:8" x14ac:dyDescent="0.25">
      <c r="A3702" t="s">
        <v>3377</v>
      </c>
      <c r="B3702" t="s">
        <v>2844</v>
      </c>
      <c r="C3702" t="s">
        <v>6316</v>
      </c>
      <c r="D3702" s="3">
        <v>4902778315170</v>
      </c>
      <c r="E3702" s="1">
        <v>35.9</v>
      </c>
      <c r="F3702" s="2">
        <v>0</v>
      </c>
      <c r="G3702" s="22" t="s">
        <v>6335</v>
      </c>
      <c r="H3702" s="5"/>
    </row>
    <row r="3703" spans="1:8" x14ac:dyDescent="0.25">
      <c r="A3703" t="s">
        <v>3376</v>
      </c>
      <c r="B3703" t="s">
        <v>2844</v>
      </c>
      <c r="C3703" t="s">
        <v>6315</v>
      </c>
      <c r="D3703" s="3">
        <v>4902778315163</v>
      </c>
      <c r="E3703" s="1">
        <v>35.9</v>
      </c>
      <c r="F3703" s="2">
        <v>0</v>
      </c>
      <c r="G3703" s="22" t="s">
        <v>6334</v>
      </c>
      <c r="H3703" s="5"/>
    </row>
    <row r="3704" spans="1:8" x14ac:dyDescent="0.25">
      <c r="A3704" t="s">
        <v>2967</v>
      </c>
      <c r="B3704" t="s">
        <v>2844</v>
      </c>
      <c r="C3704" t="s">
        <v>7209</v>
      </c>
      <c r="D3704" s="3">
        <v>4902778274392</v>
      </c>
      <c r="E3704" s="1">
        <v>38.9</v>
      </c>
      <c r="F3704" s="2">
        <v>0</v>
      </c>
      <c r="H3704" s="5"/>
    </row>
    <row r="3705" spans="1:8" x14ac:dyDescent="0.25">
      <c r="A3705" t="s">
        <v>2968</v>
      </c>
      <c r="B3705" t="s">
        <v>2844</v>
      </c>
      <c r="C3705" t="s">
        <v>7210</v>
      </c>
      <c r="D3705" s="3">
        <v>4902778274408</v>
      </c>
      <c r="E3705" s="1">
        <v>38.9</v>
      </c>
      <c r="F3705" s="2">
        <v>0</v>
      </c>
      <c r="H3705" s="5"/>
    </row>
    <row r="3706" spans="1:8" x14ac:dyDescent="0.25">
      <c r="A3706" t="s">
        <v>2963</v>
      </c>
      <c r="B3706" t="s">
        <v>2844</v>
      </c>
      <c r="C3706" t="s">
        <v>7288</v>
      </c>
      <c r="D3706" s="3">
        <v>4902778913765</v>
      </c>
      <c r="E3706" s="1">
        <v>35.9</v>
      </c>
      <c r="F3706" s="2">
        <v>0</v>
      </c>
      <c r="H3706" s="5"/>
    </row>
    <row r="3707" spans="1:8" x14ac:dyDescent="0.25">
      <c r="A3707" t="s">
        <v>2965</v>
      </c>
      <c r="B3707" t="s">
        <v>2844</v>
      </c>
      <c r="C3707" t="s">
        <v>7290</v>
      </c>
      <c r="D3707" s="3">
        <v>4902778913789</v>
      </c>
      <c r="E3707" s="1">
        <v>35.9</v>
      </c>
      <c r="F3707" s="2">
        <v>0</v>
      </c>
      <c r="H3707" s="5"/>
    </row>
    <row r="3708" spans="1:8" x14ac:dyDescent="0.25">
      <c r="A3708" t="s">
        <v>2964</v>
      </c>
      <c r="B3708" t="s">
        <v>2844</v>
      </c>
      <c r="C3708" t="s">
        <v>7289</v>
      </c>
      <c r="D3708" s="3">
        <v>4902778913772</v>
      </c>
      <c r="E3708" s="1">
        <v>35.9</v>
      </c>
      <c r="F3708" s="2">
        <v>0</v>
      </c>
      <c r="H3708" s="5"/>
    </row>
    <row r="3709" spans="1:8" x14ac:dyDescent="0.25">
      <c r="A3709" t="s">
        <v>2966</v>
      </c>
      <c r="B3709" t="s">
        <v>2844</v>
      </c>
      <c r="C3709" t="s">
        <v>7336</v>
      </c>
      <c r="D3709" s="3">
        <v>4902778597378</v>
      </c>
      <c r="E3709" s="1">
        <v>35.9</v>
      </c>
      <c r="F3709" s="2">
        <v>0</v>
      </c>
      <c r="H3709" s="5"/>
    </row>
    <row r="3710" spans="1:8" x14ac:dyDescent="0.25">
      <c r="A3710" t="s">
        <v>3381</v>
      </c>
      <c r="B3710" t="s">
        <v>2844</v>
      </c>
      <c r="C3710" t="s">
        <v>6310</v>
      </c>
      <c r="D3710" s="3">
        <v>4902778315118</v>
      </c>
      <c r="E3710" s="1">
        <v>35.9</v>
      </c>
      <c r="F3710" s="2">
        <v>0</v>
      </c>
      <c r="G3710" t="s">
        <v>6329</v>
      </c>
      <c r="H3710" s="5"/>
    </row>
    <row r="3711" spans="1:8" x14ac:dyDescent="0.25">
      <c r="A3711" t="s">
        <v>3383</v>
      </c>
      <c r="B3711" t="s">
        <v>2844</v>
      </c>
      <c r="C3711" t="s">
        <v>6312</v>
      </c>
      <c r="D3711" s="3">
        <v>4902778315132</v>
      </c>
      <c r="E3711" s="1">
        <v>35.9</v>
      </c>
      <c r="F3711" s="2">
        <v>0</v>
      </c>
      <c r="G3711" t="s">
        <v>6331</v>
      </c>
      <c r="H3711" s="5"/>
    </row>
    <row r="3712" spans="1:8" x14ac:dyDescent="0.25">
      <c r="A3712" t="s">
        <v>3382</v>
      </c>
      <c r="B3712" t="s">
        <v>2844</v>
      </c>
      <c r="C3712" t="s">
        <v>6311</v>
      </c>
      <c r="D3712" s="3">
        <v>4902778315125</v>
      </c>
      <c r="E3712" s="1">
        <v>35.9</v>
      </c>
      <c r="F3712" s="2">
        <v>0</v>
      </c>
      <c r="G3712" t="s">
        <v>6330</v>
      </c>
      <c r="H3712" s="5"/>
    </row>
    <row r="3713" spans="1:8" x14ac:dyDescent="0.25">
      <c r="A3713" t="s">
        <v>3384</v>
      </c>
      <c r="B3713" t="s">
        <v>2844</v>
      </c>
      <c r="C3713" t="s">
        <v>6313</v>
      </c>
      <c r="D3713" s="3">
        <v>4902778315149</v>
      </c>
      <c r="E3713" s="1">
        <v>35.9</v>
      </c>
      <c r="F3713" s="2">
        <v>0</v>
      </c>
      <c r="G3713" t="s">
        <v>6332</v>
      </c>
      <c r="H3713" s="5"/>
    </row>
    <row r="3714" spans="1:8" x14ac:dyDescent="0.25">
      <c r="A3714" t="s">
        <v>2920</v>
      </c>
      <c r="B3714" t="s">
        <v>2844</v>
      </c>
      <c r="C3714" t="s">
        <v>7269</v>
      </c>
      <c r="D3714" s="3">
        <v>4902778233757</v>
      </c>
      <c r="E3714" s="1">
        <v>35.9</v>
      </c>
      <c r="F3714" s="2">
        <v>0</v>
      </c>
      <c r="H3714" s="5"/>
    </row>
    <row r="3715" spans="1:8" x14ac:dyDescent="0.25">
      <c r="A3715" t="s">
        <v>2922</v>
      </c>
      <c r="B3715" t="s">
        <v>2844</v>
      </c>
      <c r="C3715" t="s">
        <v>7271</v>
      </c>
      <c r="D3715" s="3">
        <v>4902778233771</v>
      </c>
      <c r="E3715" s="1">
        <v>35.9</v>
      </c>
      <c r="F3715" s="2">
        <v>0</v>
      </c>
      <c r="H3715" s="5"/>
    </row>
    <row r="3716" spans="1:8" x14ac:dyDescent="0.25">
      <c r="A3716" t="s">
        <v>2924</v>
      </c>
      <c r="B3716" t="s">
        <v>2844</v>
      </c>
      <c r="C3716" t="s">
        <v>7273</v>
      </c>
      <c r="D3716" s="3">
        <v>4902778233801</v>
      </c>
      <c r="E3716" s="1">
        <v>35.9</v>
      </c>
      <c r="F3716" s="2">
        <v>0</v>
      </c>
      <c r="H3716" s="5"/>
    </row>
    <row r="3717" spans="1:8" x14ac:dyDescent="0.25">
      <c r="A3717" t="s">
        <v>2921</v>
      </c>
      <c r="B3717" t="s">
        <v>2844</v>
      </c>
      <c r="C3717" t="s">
        <v>7270</v>
      </c>
      <c r="D3717" s="3">
        <v>4902778233764</v>
      </c>
      <c r="E3717" s="1">
        <v>35.9</v>
      </c>
      <c r="F3717" s="2">
        <v>0</v>
      </c>
      <c r="H3717" s="5"/>
    </row>
    <row r="3718" spans="1:8" x14ac:dyDescent="0.25">
      <c r="A3718" t="s">
        <v>2926</v>
      </c>
      <c r="B3718" t="s">
        <v>2844</v>
      </c>
      <c r="C3718" t="s">
        <v>7275</v>
      </c>
      <c r="D3718" s="3">
        <v>4902778233825</v>
      </c>
      <c r="E3718" s="1">
        <v>35.9</v>
      </c>
      <c r="F3718" s="2">
        <v>0</v>
      </c>
      <c r="H3718" s="5"/>
    </row>
    <row r="3719" spans="1:8" x14ac:dyDescent="0.25">
      <c r="A3719" t="s">
        <v>2925</v>
      </c>
      <c r="B3719" t="s">
        <v>2844</v>
      </c>
      <c r="C3719" t="s">
        <v>7274</v>
      </c>
      <c r="D3719" s="3">
        <v>4902778233818</v>
      </c>
      <c r="E3719" s="1">
        <v>35.9</v>
      </c>
      <c r="F3719" s="2">
        <v>0</v>
      </c>
      <c r="H3719" s="5"/>
    </row>
    <row r="3720" spans="1:8" x14ac:dyDescent="0.25">
      <c r="A3720" t="s">
        <v>2923</v>
      </c>
      <c r="B3720" t="s">
        <v>2844</v>
      </c>
      <c r="C3720" t="s">
        <v>7272</v>
      </c>
      <c r="D3720" s="3">
        <v>4902778233788</v>
      </c>
      <c r="E3720" s="1">
        <v>35.9</v>
      </c>
      <c r="F3720" s="2">
        <v>0</v>
      </c>
      <c r="H3720" s="5"/>
    </row>
    <row r="3721" spans="1:8" x14ac:dyDescent="0.25">
      <c r="A3721" t="s">
        <v>2913</v>
      </c>
      <c r="B3721" t="s">
        <v>2844</v>
      </c>
      <c r="C3721" t="s">
        <v>7262</v>
      </c>
      <c r="D3721" s="3">
        <v>4902778260777</v>
      </c>
      <c r="E3721" s="1">
        <v>41.9</v>
      </c>
      <c r="F3721" s="2">
        <v>0</v>
      </c>
      <c r="H3721" s="5"/>
    </row>
    <row r="3722" spans="1:8" x14ac:dyDescent="0.25">
      <c r="A3722" t="s">
        <v>2915</v>
      </c>
      <c r="B3722" t="s">
        <v>2844</v>
      </c>
      <c r="C3722" t="s">
        <v>7264</v>
      </c>
      <c r="D3722" s="3">
        <v>4902778260791</v>
      </c>
      <c r="E3722" s="1">
        <v>41.9</v>
      </c>
      <c r="F3722" s="2">
        <v>0</v>
      </c>
      <c r="H3722" s="5"/>
    </row>
    <row r="3723" spans="1:8" x14ac:dyDescent="0.25">
      <c r="A3723" t="s">
        <v>2917</v>
      </c>
      <c r="B3723" t="s">
        <v>2844</v>
      </c>
      <c r="C3723" t="s">
        <v>7266</v>
      </c>
      <c r="D3723" s="3">
        <v>4902778260814</v>
      </c>
      <c r="E3723" s="1">
        <v>41.9</v>
      </c>
      <c r="F3723" s="2">
        <v>0</v>
      </c>
      <c r="H3723" s="5"/>
    </row>
    <row r="3724" spans="1:8" x14ac:dyDescent="0.25">
      <c r="A3724" t="s">
        <v>2914</v>
      </c>
      <c r="B3724" t="s">
        <v>2844</v>
      </c>
      <c r="C3724" t="s">
        <v>7263</v>
      </c>
      <c r="D3724" s="3">
        <v>4902778260784</v>
      </c>
      <c r="E3724" s="1">
        <v>41.9</v>
      </c>
      <c r="F3724" s="2">
        <v>0</v>
      </c>
      <c r="H3724" s="5"/>
    </row>
    <row r="3725" spans="1:8" x14ac:dyDescent="0.25">
      <c r="A3725" t="s">
        <v>2919</v>
      </c>
      <c r="B3725" t="s">
        <v>2844</v>
      </c>
      <c r="C3725" t="s">
        <v>7268</v>
      </c>
      <c r="D3725" s="3">
        <v>4902778260838</v>
      </c>
      <c r="E3725" s="1">
        <v>41.9</v>
      </c>
      <c r="F3725" s="2">
        <v>0</v>
      </c>
      <c r="H3725" s="5"/>
    </row>
    <row r="3726" spans="1:8" x14ac:dyDescent="0.25">
      <c r="A3726" t="s">
        <v>2918</v>
      </c>
      <c r="B3726" t="s">
        <v>2844</v>
      </c>
      <c r="C3726" t="s">
        <v>7267</v>
      </c>
      <c r="D3726" s="3">
        <v>4902778260821</v>
      </c>
      <c r="E3726" s="1">
        <v>41.9</v>
      </c>
      <c r="F3726" s="2">
        <v>0</v>
      </c>
      <c r="H3726" s="5"/>
    </row>
    <row r="3727" spans="1:8" x14ac:dyDescent="0.25">
      <c r="A3727" t="s">
        <v>2916</v>
      </c>
      <c r="B3727" t="s">
        <v>2844</v>
      </c>
      <c r="C3727" t="s">
        <v>7265</v>
      </c>
      <c r="D3727" s="3">
        <v>4902778260807</v>
      </c>
      <c r="E3727" s="1">
        <v>41.9</v>
      </c>
      <c r="F3727" s="2">
        <v>0</v>
      </c>
      <c r="H3727" s="5"/>
    </row>
    <row r="3728" spans="1:8" x14ac:dyDescent="0.25">
      <c r="A3728" t="s">
        <v>2855</v>
      </c>
      <c r="B3728" t="s">
        <v>2844</v>
      </c>
      <c r="C3728" t="s">
        <v>7191</v>
      </c>
      <c r="D3728" s="3">
        <v>4902778267165</v>
      </c>
      <c r="E3728" s="1">
        <v>19.899999999999999</v>
      </c>
      <c r="F3728" s="2">
        <v>0</v>
      </c>
      <c r="H3728" s="5"/>
    </row>
    <row r="3729" spans="1:8" x14ac:dyDescent="0.25">
      <c r="A3729" t="s">
        <v>2857</v>
      </c>
      <c r="B3729" t="s">
        <v>2844</v>
      </c>
      <c r="C3729" t="s">
        <v>7193</v>
      </c>
      <c r="D3729" s="3">
        <v>4902778267189</v>
      </c>
      <c r="E3729" s="1">
        <v>19.899999999999999</v>
      </c>
      <c r="F3729" s="2">
        <v>0</v>
      </c>
      <c r="H3729" s="5"/>
    </row>
    <row r="3730" spans="1:8" x14ac:dyDescent="0.25">
      <c r="A3730" t="s">
        <v>2856</v>
      </c>
      <c r="B3730" t="s">
        <v>2844</v>
      </c>
      <c r="C3730" t="s">
        <v>7192</v>
      </c>
      <c r="D3730" s="3">
        <v>4902778267172</v>
      </c>
      <c r="E3730" s="1">
        <v>19.899999999999999</v>
      </c>
      <c r="F3730" s="2">
        <v>0</v>
      </c>
      <c r="H3730" s="5"/>
    </row>
    <row r="3731" spans="1:8" x14ac:dyDescent="0.25">
      <c r="A3731" t="s">
        <v>2858</v>
      </c>
      <c r="B3731" t="s">
        <v>2844</v>
      </c>
      <c r="C3731" t="s">
        <v>7194</v>
      </c>
      <c r="D3731" s="3">
        <v>4902778203699</v>
      </c>
      <c r="E3731" s="1">
        <v>19.899999999999999</v>
      </c>
      <c r="F3731" s="2">
        <v>0</v>
      </c>
      <c r="H3731" s="5"/>
    </row>
    <row r="3732" spans="1:8" x14ac:dyDescent="0.25">
      <c r="A3732" t="s">
        <v>2859</v>
      </c>
      <c r="B3732" t="s">
        <v>2844</v>
      </c>
      <c r="C3732" t="s">
        <v>7195</v>
      </c>
      <c r="D3732" s="3">
        <v>4902778203705</v>
      </c>
      <c r="E3732" s="1">
        <v>19.899999999999999</v>
      </c>
      <c r="F3732" s="2">
        <v>0</v>
      </c>
      <c r="H3732" s="5"/>
    </row>
    <row r="3733" spans="1:8" x14ac:dyDescent="0.25">
      <c r="A3733" t="s">
        <v>2860</v>
      </c>
      <c r="B3733" t="s">
        <v>2844</v>
      </c>
      <c r="C3733" t="s">
        <v>7196</v>
      </c>
      <c r="D3733" s="3">
        <v>4902778203712</v>
      </c>
      <c r="E3733" s="1">
        <v>19.899999999999999</v>
      </c>
      <c r="F3733" s="2">
        <v>0</v>
      </c>
      <c r="H3733" s="5"/>
    </row>
    <row r="3734" spans="1:8" x14ac:dyDescent="0.25">
      <c r="A3734" t="s">
        <v>2861</v>
      </c>
      <c r="B3734" t="s">
        <v>2844</v>
      </c>
      <c r="C3734" t="s">
        <v>7363</v>
      </c>
      <c r="D3734" s="3">
        <v>4902778805312</v>
      </c>
      <c r="E3734" s="1">
        <v>54.9</v>
      </c>
      <c r="F3734" s="2">
        <v>0</v>
      </c>
      <c r="H3734" s="5"/>
    </row>
    <row r="3735" spans="1:8" x14ac:dyDescent="0.25">
      <c r="A3735" t="s">
        <v>2863</v>
      </c>
      <c r="B3735" t="s">
        <v>2844</v>
      </c>
      <c r="C3735" t="s">
        <v>7365</v>
      </c>
      <c r="D3735" s="3">
        <v>4902778805336</v>
      </c>
      <c r="E3735" s="1">
        <v>54.9</v>
      </c>
      <c r="F3735" s="2">
        <v>0</v>
      </c>
      <c r="H3735" s="5"/>
    </row>
    <row r="3736" spans="1:8" x14ac:dyDescent="0.25">
      <c r="A3736" t="s">
        <v>2862</v>
      </c>
      <c r="B3736" t="s">
        <v>2844</v>
      </c>
      <c r="C3736" t="s">
        <v>7364</v>
      </c>
      <c r="D3736" s="3">
        <v>4902778805329</v>
      </c>
      <c r="E3736" s="1">
        <v>54.9</v>
      </c>
      <c r="F3736" s="2">
        <v>0</v>
      </c>
      <c r="H3736" s="5"/>
    </row>
    <row r="3737" spans="1:8" x14ac:dyDescent="0.25">
      <c r="A3737" t="s">
        <v>3378</v>
      </c>
      <c r="B3737" t="s">
        <v>2844</v>
      </c>
      <c r="C3737" t="s">
        <v>6308</v>
      </c>
      <c r="D3737" s="3">
        <v>4902778315088</v>
      </c>
      <c r="E3737" s="1">
        <v>29.9</v>
      </c>
      <c r="F3737" s="2">
        <v>0</v>
      </c>
      <c r="G3737" t="s">
        <v>6326</v>
      </c>
      <c r="H3737" s="5"/>
    </row>
    <row r="3738" spans="1:8" x14ac:dyDescent="0.25">
      <c r="A3738" t="s">
        <v>3380</v>
      </c>
      <c r="B3738" t="s">
        <v>2844</v>
      </c>
      <c r="C3738" t="s">
        <v>6325</v>
      </c>
      <c r="D3738" s="3">
        <v>4902778315101</v>
      </c>
      <c r="E3738" s="1">
        <v>29.9</v>
      </c>
      <c r="F3738" s="2">
        <v>0</v>
      </c>
      <c r="G3738" t="s">
        <v>6328</v>
      </c>
      <c r="H3738" s="5"/>
    </row>
    <row r="3739" spans="1:8" x14ac:dyDescent="0.25">
      <c r="A3739" t="s">
        <v>3379</v>
      </c>
      <c r="B3739" t="s">
        <v>2844</v>
      </c>
      <c r="C3739" t="s">
        <v>6309</v>
      </c>
      <c r="D3739" s="3">
        <v>4902778315095</v>
      </c>
      <c r="E3739" s="1">
        <v>29.9</v>
      </c>
      <c r="F3739" s="2">
        <v>0</v>
      </c>
      <c r="G3739" t="s">
        <v>6327</v>
      </c>
      <c r="H3739" s="5"/>
    </row>
    <row r="3740" spans="1:8" x14ac:dyDescent="0.25">
      <c r="A3740" t="s">
        <v>3393</v>
      </c>
      <c r="B3740" t="s">
        <v>2844</v>
      </c>
      <c r="C3740" t="s">
        <v>7076</v>
      </c>
      <c r="D3740" s="3">
        <v>4902778805244</v>
      </c>
      <c r="E3740" s="1">
        <v>29.9</v>
      </c>
      <c r="F3740" s="2">
        <v>0</v>
      </c>
    </row>
    <row r="3741" spans="1:8" x14ac:dyDescent="0.25">
      <c r="A3741" t="s">
        <v>3392</v>
      </c>
      <c r="B3741" t="s">
        <v>2844</v>
      </c>
      <c r="C3741" t="s">
        <v>7075</v>
      </c>
      <c r="D3741" s="3">
        <v>4902778805268</v>
      </c>
      <c r="E3741" s="1">
        <v>29.9</v>
      </c>
      <c r="F3741" s="2">
        <v>0</v>
      </c>
    </row>
    <row r="3742" spans="1:8" x14ac:dyDescent="0.25">
      <c r="A3742" t="s">
        <v>3394</v>
      </c>
      <c r="B3742" t="s">
        <v>2844</v>
      </c>
      <c r="C3742" t="s">
        <v>7077</v>
      </c>
      <c r="D3742" s="3">
        <v>4902778805251</v>
      </c>
      <c r="E3742" s="1">
        <v>29.9</v>
      </c>
      <c r="F3742" s="2">
        <v>0</v>
      </c>
    </row>
    <row r="3743" spans="1:8" x14ac:dyDescent="0.25">
      <c r="A3743" s="23" t="s">
        <v>7595</v>
      </c>
      <c r="B3743" t="s">
        <v>2844</v>
      </c>
      <c r="C3743" s="23" t="s">
        <v>7592</v>
      </c>
      <c r="D3743" s="3">
        <v>4902778315057</v>
      </c>
      <c r="E3743" s="1">
        <v>36.18</v>
      </c>
      <c r="F3743" s="2">
        <v>0</v>
      </c>
    </row>
    <row r="3744" spans="1:8" x14ac:dyDescent="0.25">
      <c r="A3744" s="23" t="s">
        <v>7594</v>
      </c>
      <c r="B3744" t="s">
        <v>2844</v>
      </c>
      <c r="C3744" s="23" t="s">
        <v>7593</v>
      </c>
      <c r="D3744" s="3">
        <v>4902778315064</v>
      </c>
      <c r="E3744" s="1">
        <v>36.18</v>
      </c>
      <c r="F3744" s="2">
        <v>1</v>
      </c>
    </row>
    <row r="3745" spans="1:6" x14ac:dyDescent="0.25">
      <c r="A3745" t="s">
        <v>2952</v>
      </c>
      <c r="B3745" t="s">
        <v>2844</v>
      </c>
      <c r="C3745" t="s">
        <v>7078</v>
      </c>
      <c r="D3745" s="3">
        <v>4902778139097</v>
      </c>
      <c r="E3745" s="1">
        <v>58.1</v>
      </c>
      <c r="F3745" s="2">
        <v>0</v>
      </c>
    </row>
    <row r="3746" spans="1:6" x14ac:dyDescent="0.25">
      <c r="A3746" t="s">
        <v>2953</v>
      </c>
      <c r="B3746" t="s">
        <v>2844</v>
      </c>
      <c r="C3746" t="s">
        <v>7095</v>
      </c>
      <c r="D3746" s="3">
        <v>4902778161951</v>
      </c>
      <c r="E3746" s="1">
        <v>58.1</v>
      </c>
      <c r="F3746" s="2">
        <v>0</v>
      </c>
    </row>
    <row r="3747" spans="1:6" x14ac:dyDescent="0.25">
      <c r="A3747" t="s">
        <v>2985</v>
      </c>
      <c r="B3747" t="s">
        <v>2844</v>
      </c>
      <c r="C3747" t="s">
        <v>7341</v>
      </c>
      <c r="D3747" s="3">
        <v>4902778718056</v>
      </c>
      <c r="E3747" s="1">
        <v>10.5</v>
      </c>
      <c r="F3747" s="2">
        <v>0</v>
      </c>
    </row>
    <row r="3748" spans="1:6" x14ac:dyDescent="0.25">
      <c r="A3748" t="s">
        <v>2984</v>
      </c>
      <c r="B3748" t="s">
        <v>2844</v>
      </c>
      <c r="C3748" t="s">
        <v>7340</v>
      </c>
      <c r="D3748" s="3">
        <v>4902778718049</v>
      </c>
      <c r="E3748" s="1">
        <v>10.5</v>
      </c>
      <c r="F3748" s="2">
        <v>0</v>
      </c>
    </row>
    <row r="3749" spans="1:6" x14ac:dyDescent="0.25">
      <c r="A3749" t="s">
        <v>2986</v>
      </c>
      <c r="B3749" t="s">
        <v>2844</v>
      </c>
      <c r="C3749" t="s">
        <v>7342</v>
      </c>
      <c r="D3749" s="3">
        <v>4902778718063</v>
      </c>
      <c r="E3749" s="1">
        <v>10.5</v>
      </c>
      <c r="F3749" s="2">
        <v>0</v>
      </c>
    </row>
    <row r="3750" spans="1:6" x14ac:dyDescent="0.25">
      <c r="A3750" t="s">
        <v>2978</v>
      </c>
      <c r="B3750" t="s">
        <v>2844</v>
      </c>
      <c r="C3750" t="s">
        <v>7343</v>
      </c>
      <c r="D3750" s="3">
        <v>4902778717226</v>
      </c>
      <c r="E3750" s="1">
        <v>26.4</v>
      </c>
      <c r="F3750" s="2">
        <v>0</v>
      </c>
    </row>
    <row r="3751" spans="1:6" x14ac:dyDescent="0.25">
      <c r="A3751" t="s">
        <v>2979</v>
      </c>
      <c r="B3751" t="s">
        <v>2844</v>
      </c>
      <c r="C3751" t="s">
        <v>7344</v>
      </c>
      <c r="D3751" s="3">
        <v>4902778717233</v>
      </c>
      <c r="E3751" s="1">
        <v>26.4</v>
      </c>
      <c r="F3751" s="2">
        <v>0</v>
      </c>
    </row>
    <row r="3752" spans="1:6" x14ac:dyDescent="0.25">
      <c r="A3752" t="s">
        <v>2980</v>
      </c>
      <c r="B3752" t="s">
        <v>2844</v>
      </c>
      <c r="C3752" t="s">
        <v>7345</v>
      </c>
      <c r="D3752" s="3">
        <v>4902778717295</v>
      </c>
      <c r="E3752" s="1">
        <v>26.4</v>
      </c>
      <c r="F3752" s="2">
        <v>0</v>
      </c>
    </row>
    <row r="3753" spans="1:6" x14ac:dyDescent="0.25">
      <c r="A3753" t="s">
        <v>2982</v>
      </c>
      <c r="B3753" t="s">
        <v>2844</v>
      </c>
      <c r="C3753" t="s">
        <v>7347</v>
      </c>
      <c r="D3753" s="3">
        <v>4902778717264</v>
      </c>
      <c r="E3753" s="1">
        <v>26.4</v>
      </c>
      <c r="F3753" s="2">
        <v>0</v>
      </c>
    </row>
    <row r="3754" spans="1:6" x14ac:dyDescent="0.25">
      <c r="A3754" t="s">
        <v>2981</v>
      </c>
      <c r="B3754" t="s">
        <v>2844</v>
      </c>
      <c r="C3754" t="s">
        <v>7346</v>
      </c>
      <c r="D3754" s="3">
        <v>4902778717325</v>
      </c>
      <c r="E3754" s="1">
        <v>26.4</v>
      </c>
      <c r="F3754" s="2">
        <v>0</v>
      </c>
    </row>
    <row r="3755" spans="1:6" x14ac:dyDescent="0.25">
      <c r="A3755" t="s">
        <v>2983</v>
      </c>
      <c r="B3755" t="s">
        <v>2844</v>
      </c>
      <c r="C3755" t="s">
        <v>7362</v>
      </c>
      <c r="D3755" s="3">
        <v>4902778790199</v>
      </c>
      <c r="E3755" s="1">
        <v>26.4</v>
      </c>
      <c r="F3755" s="2">
        <v>0</v>
      </c>
    </row>
    <row r="3756" spans="1:6" x14ac:dyDescent="0.25">
      <c r="A3756" t="s">
        <v>2976</v>
      </c>
      <c r="B3756" t="s">
        <v>2844</v>
      </c>
      <c r="C3756" t="s">
        <v>7286</v>
      </c>
      <c r="D3756" s="3">
        <v>4902778918524</v>
      </c>
      <c r="E3756" s="1">
        <v>26.4</v>
      </c>
      <c r="F3756" s="2">
        <v>0</v>
      </c>
    </row>
    <row r="3757" spans="1:6" x14ac:dyDescent="0.25">
      <c r="A3757" t="s">
        <v>2977</v>
      </c>
      <c r="B3757" t="s">
        <v>2844</v>
      </c>
      <c r="C3757" t="s">
        <v>7287</v>
      </c>
      <c r="D3757" s="3">
        <v>4902778918531</v>
      </c>
      <c r="E3757" s="1">
        <v>26.4</v>
      </c>
      <c r="F3757" s="2">
        <v>0</v>
      </c>
    </row>
    <row r="3758" spans="1:6" x14ac:dyDescent="0.25">
      <c r="A3758" t="s">
        <v>2927</v>
      </c>
      <c r="B3758" t="s">
        <v>2844</v>
      </c>
      <c r="C3758" t="s">
        <v>7175</v>
      </c>
      <c r="D3758" s="3">
        <v>4902778260753</v>
      </c>
      <c r="E3758" s="1">
        <v>78.5</v>
      </c>
      <c r="F3758" s="2">
        <v>0</v>
      </c>
    </row>
    <row r="3759" spans="1:6" x14ac:dyDescent="0.25">
      <c r="A3759" t="s">
        <v>2928</v>
      </c>
      <c r="B3759" t="s">
        <v>2844</v>
      </c>
      <c r="C3759" t="s">
        <v>7176</v>
      </c>
      <c r="D3759" s="3">
        <v>4902778260760</v>
      </c>
      <c r="E3759" s="1">
        <v>78.5</v>
      </c>
      <c r="F3759" s="2">
        <v>0</v>
      </c>
    </row>
    <row r="3760" spans="1:6" x14ac:dyDescent="0.25">
      <c r="A3760" t="s">
        <v>2864</v>
      </c>
      <c r="B3760" t="s">
        <v>2844</v>
      </c>
      <c r="C3760" t="s">
        <v>7366</v>
      </c>
      <c r="D3760" s="3">
        <v>4902778809624</v>
      </c>
      <c r="E3760" s="1">
        <v>27.9</v>
      </c>
      <c r="F3760" s="2">
        <v>0</v>
      </c>
    </row>
    <row r="3761" spans="1:6" x14ac:dyDescent="0.25">
      <c r="A3761" t="s">
        <v>2866</v>
      </c>
      <c r="B3761" t="s">
        <v>2844</v>
      </c>
      <c r="C3761" t="s">
        <v>7368</v>
      </c>
      <c r="D3761" s="3">
        <v>4902778809617</v>
      </c>
      <c r="E3761" s="1">
        <v>27.9</v>
      </c>
      <c r="F3761" s="2">
        <v>0</v>
      </c>
    </row>
    <row r="3762" spans="1:6" x14ac:dyDescent="0.25">
      <c r="A3762" t="s">
        <v>2865</v>
      </c>
      <c r="B3762" t="s">
        <v>2844</v>
      </c>
      <c r="C3762" t="s">
        <v>7367</v>
      </c>
      <c r="D3762" s="3">
        <v>4902778809631</v>
      </c>
      <c r="E3762" s="1">
        <v>27.9</v>
      </c>
      <c r="F3762" s="2">
        <v>0</v>
      </c>
    </row>
    <row r="3763" spans="1:6" x14ac:dyDescent="0.25">
      <c r="A3763" t="s">
        <v>2867</v>
      </c>
      <c r="B3763" t="s">
        <v>2844</v>
      </c>
      <c r="C3763" t="s">
        <v>7197</v>
      </c>
      <c r="D3763" s="3">
        <v>4902778170915</v>
      </c>
      <c r="E3763" s="1">
        <v>17.899999999999999</v>
      </c>
      <c r="F3763" s="2">
        <v>0</v>
      </c>
    </row>
    <row r="3764" spans="1:6" x14ac:dyDescent="0.25">
      <c r="A3764" t="s">
        <v>2944</v>
      </c>
      <c r="B3764" t="s">
        <v>2844</v>
      </c>
      <c r="C3764" t="s">
        <v>7221</v>
      </c>
      <c r="D3764" s="3">
        <v>4902778282427</v>
      </c>
      <c r="E3764" s="1">
        <v>20.5</v>
      </c>
      <c r="F3764" s="2">
        <v>0</v>
      </c>
    </row>
    <row r="3765" spans="1:6" x14ac:dyDescent="0.25">
      <c r="A3765" t="s">
        <v>2945</v>
      </c>
      <c r="B3765" t="s">
        <v>2844</v>
      </c>
      <c r="C3765" t="s">
        <v>7222</v>
      </c>
      <c r="D3765" s="3">
        <v>4902778282434</v>
      </c>
      <c r="E3765" s="1">
        <v>20.5</v>
      </c>
      <c r="F3765" s="2">
        <v>0</v>
      </c>
    </row>
    <row r="3766" spans="1:6" x14ac:dyDescent="0.25">
      <c r="A3766" t="s">
        <v>2907</v>
      </c>
      <c r="B3766" t="s">
        <v>2844</v>
      </c>
      <c r="C3766" t="s">
        <v>7329</v>
      </c>
      <c r="D3766" s="3">
        <v>4902778584286</v>
      </c>
      <c r="E3766" s="1">
        <v>20.7</v>
      </c>
      <c r="F3766" s="2">
        <v>0</v>
      </c>
    </row>
    <row r="3767" spans="1:6" x14ac:dyDescent="0.25">
      <c r="A3767" t="s">
        <v>2909</v>
      </c>
      <c r="B3767" t="s">
        <v>2844</v>
      </c>
      <c r="C3767" t="s">
        <v>7331</v>
      </c>
      <c r="D3767" s="3">
        <v>4902778584309</v>
      </c>
      <c r="E3767" s="1">
        <v>20.7</v>
      </c>
      <c r="F3767" s="2">
        <v>0</v>
      </c>
    </row>
    <row r="3768" spans="1:6" x14ac:dyDescent="0.25">
      <c r="A3768" t="s">
        <v>2908</v>
      </c>
      <c r="B3768" t="s">
        <v>2844</v>
      </c>
      <c r="C3768" t="s">
        <v>7330</v>
      </c>
      <c r="D3768" s="3">
        <v>4902778584293</v>
      </c>
      <c r="E3768" s="1">
        <v>20.7</v>
      </c>
      <c r="F3768" s="2">
        <v>0</v>
      </c>
    </row>
    <row r="3769" spans="1:6" x14ac:dyDescent="0.25">
      <c r="A3769" t="s">
        <v>2910</v>
      </c>
      <c r="B3769" t="s">
        <v>2844</v>
      </c>
      <c r="C3769" t="s">
        <v>7332</v>
      </c>
      <c r="D3769" s="3">
        <v>4902778584941</v>
      </c>
      <c r="E3769" s="1">
        <v>20.7</v>
      </c>
      <c r="F3769" s="2">
        <v>0</v>
      </c>
    </row>
    <row r="3770" spans="1:6" x14ac:dyDescent="0.25">
      <c r="A3770" t="s">
        <v>2912</v>
      </c>
      <c r="B3770" t="s">
        <v>2844</v>
      </c>
      <c r="C3770" t="s">
        <v>7334</v>
      </c>
      <c r="D3770" s="3">
        <v>4902778584965</v>
      </c>
      <c r="E3770" s="1">
        <v>20.7</v>
      </c>
      <c r="F3770" s="2">
        <v>0</v>
      </c>
    </row>
    <row r="3771" spans="1:6" x14ac:dyDescent="0.25">
      <c r="A3771" t="s">
        <v>2911</v>
      </c>
      <c r="B3771" t="s">
        <v>2844</v>
      </c>
      <c r="C3771" t="s">
        <v>7333</v>
      </c>
      <c r="D3771" s="3">
        <v>4902778584958</v>
      </c>
      <c r="E3771" s="1">
        <v>20.7</v>
      </c>
      <c r="F3771" s="2">
        <v>0</v>
      </c>
    </row>
    <row r="3772" spans="1:6" x14ac:dyDescent="0.25">
      <c r="A3772" t="s">
        <v>2935</v>
      </c>
      <c r="B3772" t="s">
        <v>2844</v>
      </c>
      <c r="C3772" t="s">
        <v>7212</v>
      </c>
      <c r="D3772" s="3">
        <v>4902778279977</v>
      </c>
      <c r="E3772" s="1">
        <v>31.3</v>
      </c>
      <c r="F3772" s="2">
        <v>0</v>
      </c>
    </row>
    <row r="3773" spans="1:6" x14ac:dyDescent="0.25">
      <c r="A3773" t="s">
        <v>2937</v>
      </c>
      <c r="B3773" t="s">
        <v>2844</v>
      </c>
      <c r="C3773" t="s">
        <v>7214</v>
      </c>
      <c r="D3773" s="3">
        <v>4902778279991</v>
      </c>
      <c r="E3773" s="1">
        <v>31.3</v>
      </c>
      <c r="F3773" s="2">
        <v>0</v>
      </c>
    </row>
    <row r="3774" spans="1:6" x14ac:dyDescent="0.25">
      <c r="A3774" t="s">
        <v>2939</v>
      </c>
      <c r="B3774" t="s">
        <v>2844</v>
      </c>
      <c r="C3774" t="s">
        <v>7216</v>
      </c>
      <c r="D3774" s="3">
        <v>4902778280010</v>
      </c>
      <c r="E3774" s="1">
        <v>31.3</v>
      </c>
      <c r="F3774" s="2">
        <v>0</v>
      </c>
    </row>
    <row r="3775" spans="1:6" x14ac:dyDescent="0.25">
      <c r="A3775" t="s">
        <v>2943</v>
      </c>
      <c r="B3775" t="s">
        <v>2844</v>
      </c>
      <c r="C3775" t="s">
        <v>7220</v>
      </c>
      <c r="D3775" s="3">
        <v>4902778280133</v>
      </c>
      <c r="E3775" s="1">
        <v>31.3</v>
      </c>
      <c r="F3775" s="2">
        <v>0</v>
      </c>
    </row>
    <row r="3776" spans="1:6" x14ac:dyDescent="0.25">
      <c r="A3776" t="s">
        <v>2936</v>
      </c>
      <c r="B3776" t="s">
        <v>2844</v>
      </c>
      <c r="C3776" t="s">
        <v>7213</v>
      </c>
      <c r="D3776" s="3">
        <v>4902778279984</v>
      </c>
      <c r="E3776" s="1">
        <v>31.3</v>
      </c>
      <c r="F3776" s="2">
        <v>0</v>
      </c>
    </row>
    <row r="3777" spans="1:6" x14ac:dyDescent="0.25">
      <c r="A3777" t="s">
        <v>2942</v>
      </c>
      <c r="B3777" t="s">
        <v>2844</v>
      </c>
      <c r="C3777" t="s">
        <v>7219</v>
      </c>
      <c r="D3777" s="3">
        <v>4902778280058</v>
      </c>
      <c r="E3777" s="1">
        <v>31.3</v>
      </c>
      <c r="F3777" s="2">
        <v>0</v>
      </c>
    </row>
    <row r="3778" spans="1:6" x14ac:dyDescent="0.25">
      <c r="A3778" t="s">
        <v>2941</v>
      </c>
      <c r="B3778" t="s">
        <v>2844</v>
      </c>
      <c r="C3778" t="s">
        <v>7218</v>
      </c>
      <c r="D3778" s="3">
        <v>4902778280034</v>
      </c>
      <c r="E3778" s="1">
        <v>31.3</v>
      </c>
      <c r="F3778" s="2">
        <v>0</v>
      </c>
    </row>
    <row r="3779" spans="1:6" x14ac:dyDescent="0.25">
      <c r="A3779" t="s">
        <v>2940</v>
      </c>
      <c r="B3779" t="s">
        <v>2844</v>
      </c>
      <c r="C3779" t="s">
        <v>7217</v>
      </c>
      <c r="D3779" s="3">
        <v>4902778280027</v>
      </c>
      <c r="E3779" s="1">
        <v>31.3</v>
      </c>
      <c r="F3779" s="2">
        <v>0</v>
      </c>
    </row>
    <row r="3780" spans="1:6" x14ac:dyDescent="0.25">
      <c r="A3780" t="s">
        <v>2938</v>
      </c>
      <c r="B3780" t="s">
        <v>2844</v>
      </c>
      <c r="C3780" t="s">
        <v>7215</v>
      </c>
      <c r="D3780" s="3">
        <v>4902778280003</v>
      </c>
      <c r="E3780" s="1">
        <v>31.3</v>
      </c>
      <c r="F3780" s="2">
        <v>0</v>
      </c>
    </row>
    <row r="3781" spans="1:6" x14ac:dyDescent="0.25">
      <c r="A3781" t="s">
        <v>3017</v>
      </c>
      <c r="B3781" t="s">
        <v>2844</v>
      </c>
      <c r="C3781" t="s">
        <v>7238</v>
      </c>
      <c r="D3781" s="3">
        <v>4902778230817</v>
      </c>
      <c r="E3781" s="1">
        <v>32.6</v>
      </c>
      <c r="F3781" s="2">
        <v>0</v>
      </c>
    </row>
    <row r="3782" spans="1:6" x14ac:dyDescent="0.25">
      <c r="A3782" t="s">
        <v>3013</v>
      </c>
      <c r="B3782" t="s">
        <v>2844</v>
      </c>
      <c r="C3782" t="s">
        <v>7234</v>
      </c>
      <c r="D3782" s="3">
        <v>4902778798805</v>
      </c>
      <c r="E3782" s="1">
        <v>32.6</v>
      </c>
      <c r="F3782" s="2">
        <v>0</v>
      </c>
    </row>
    <row r="3783" spans="1:6" x14ac:dyDescent="0.25">
      <c r="A3783" t="s">
        <v>3008</v>
      </c>
      <c r="B3783" t="s">
        <v>2844</v>
      </c>
      <c r="C3783" t="s">
        <v>7223</v>
      </c>
      <c r="D3783" s="3">
        <v>4902778915202</v>
      </c>
      <c r="E3783" s="1">
        <v>32.6</v>
      </c>
      <c r="F3783" s="2">
        <v>0</v>
      </c>
    </row>
    <row r="3784" spans="1:6" x14ac:dyDescent="0.25">
      <c r="A3784" t="s">
        <v>3025</v>
      </c>
      <c r="B3784" t="s">
        <v>2844</v>
      </c>
      <c r="C3784" t="s">
        <v>7226</v>
      </c>
      <c r="D3784" s="3">
        <v>4902778230770</v>
      </c>
      <c r="E3784" s="1">
        <v>32.6</v>
      </c>
      <c r="F3784" s="2">
        <v>0</v>
      </c>
    </row>
    <row r="3785" spans="1:6" x14ac:dyDescent="0.25">
      <c r="A3785" t="s">
        <v>3021</v>
      </c>
      <c r="B3785" t="s">
        <v>2844</v>
      </c>
      <c r="C3785" t="s">
        <v>7225</v>
      </c>
      <c r="D3785" s="3">
        <v>4902778230763</v>
      </c>
      <c r="E3785" s="1">
        <v>32.6</v>
      </c>
      <c r="F3785" s="2">
        <v>0</v>
      </c>
    </row>
    <row r="3786" spans="1:6" x14ac:dyDescent="0.25">
      <c r="A3786" t="s">
        <v>3023</v>
      </c>
      <c r="B3786" t="s">
        <v>2844</v>
      </c>
      <c r="C3786" t="s">
        <v>7224</v>
      </c>
      <c r="D3786" s="3">
        <v>4902778230756</v>
      </c>
      <c r="E3786" s="1">
        <v>32.6</v>
      </c>
      <c r="F3786" s="2">
        <v>0</v>
      </c>
    </row>
    <row r="3787" spans="1:6" x14ac:dyDescent="0.25">
      <c r="A3787" t="s">
        <v>3009</v>
      </c>
      <c r="B3787" t="s">
        <v>2844</v>
      </c>
      <c r="C3787" t="s">
        <v>7227</v>
      </c>
      <c r="D3787" s="3">
        <v>4902778915264</v>
      </c>
      <c r="E3787" s="1">
        <v>32.6</v>
      </c>
      <c r="F3787" s="2">
        <v>0</v>
      </c>
    </row>
    <row r="3788" spans="1:6" x14ac:dyDescent="0.25">
      <c r="A3788" t="s">
        <v>3010</v>
      </c>
      <c r="B3788" t="s">
        <v>2844</v>
      </c>
      <c r="C3788" t="s">
        <v>7228</v>
      </c>
      <c r="D3788" s="3">
        <v>4902778915325</v>
      </c>
      <c r="E3788" s="1">
        <v>32.6</v>
      </c>
      <c r="F3788" s="2">
        <v>0</v>
      </c>
    </row>
    <row r="3789" spans="1:6" x14ac:dyDescent="0.25">
      <c r="A3789" t="s">
        <v>3014</v>
      </c>
      <c r="B3789" t="s">
        <v>2844</v>
      </c>
      <c r="C3789" t="s">
        <v>7235</v>
      </c>
      <c r="D3789" s="3">
        <v>4902778030783</v>
      </c>
      <c r="E3789" s="1">
        <v>32.6</v>
      </c>
      <c r="F3789" s="2">
        <v>0</v>
      </c>
    </row>
    <row r="3790" spans="1:6" x14ac:dyDescent="0.25">
      <c r="A3790" t="s">
        <v>3011</v>
      </c>
      <c r="B3790" t="s">
        <v>2844</v>
      </c>
      <c r="C3790" t="s">
        <v>7229</v>
      </c>
      <c r="D3790" s="3">
        <v>4902778915387</v>
      </c>
      <c r="E3790" s="1">
        <v>32.6</v>
      </c>
      <c r="F3790" s="2">
        <v>0</v>
      </c>
    </row>
    <row r="3791" spans="1:6" x14ac:dyDescent="0.25">
      <c r="A3791" t="s">
        <v>3026</v>
      </c>
      <c r="B3791" t="s">
        <v>2844</v>
      </c>
      <c r="C3791" t="s">
        <v>7232</v>
      </c>
      <c r="D3791" s="3">
        <v>4902778230800</v>
      </c>
      <c r="E3791" s="1">
        <v>32.6</v>
      </c>
      <c r="F3791" s="2">
        <v>0</v>
      </c>
    </row>
    <row r="3792" spans="1:6" x14ac:dyDescent="0.25">
      <c r="A3792" t="s">
        <v>3022</v>
      </c>
      <c r="B3792" t="s">
        <v>2844</v>
      </c>
      <c r="C3792" t="s">
        <v>7231</v>
      </c>
      <c r="D3792" s="3">
        <v>4902778230794</v>
      </c>
      <c r="E3792" s="1">
        <v>32.6</v>
      </c>
      <c r="F3792" s="2">
        <v>0</v>
      </c>
    </row>
    <row r="3793" spans="1:6" x14ac:dyDescent="0.25">
      <c r="A3793" t="s">
        <v>3024</v>
      </c>
      <c r="B3793" t="s">
        <v>2844</v>
      </c>
      <c r="C3793" t="s">
        <v>7230</v>
      </c>
      <c r="D3793" s="3">
        <v>4902778230787</v>
      </c>
      <c r="E3793" s="1">
        <v>32.6</v>
      </c>
      <c r="F3793" s="2">
        <v>0</v>
      </c>
    </row>
    <row r="3794" spans="1:6" x14ac:dyDescent="0.25">
      <c r="A3794" t="s">
        <v>3015</v>
      </c>
      <c r="B3794" t="s">
        <v>2844</v>
      </c>
      <c r="C3794" t="s">
        <v>7236</v>
      </c>
      <c r="D3794" s="3">
        <v>4902778154625</v>
      </c>
      <c r="E3794" s="1">
        <v>32.6</v>
      </c>
      <c r="F3794" s="2">
        <v>0</v>
      </c>
    </row>
    <row r="3795" spans="1:6" x14ac:dyDescent="0.25">
      <c r="A3795" t="s">
        <v>3016</v>
      </c>
      <c r="B3795" t="s">
        <v>2844</v>
      </c>
      <c r="C3795" t="s">
        <v>7237</v>
      </c>
      <c r="D3795" s="3">
        <v>4902778154632</v>
      </c>
      <c r="E3795" s="1">
        <v>32.6</v>
      </c>
      <c r="F3795" s="2">
        <v>0</v>
      </c>
    </row>
    <row r="3796" spans="1:6" x14ac:dyDescent="0.25">
      <c r="A3796" t="s">
        <v>3012</v>
      </c>
      <c r="B3796" t="s">
        <v>2844</v>
      </c>
      <c r="C3796" t="s">
        <v>7233</v>
      </c>
      <c r="D3796" s="3">
        <v>4902778915448</v>
      </c>
      <c r="E3796" s="1">
        <v>32.6</v>
      </c>
      <c r="F3796" s="2">
        <v>0</v>
      </c>
    </row>
    <row r="3797" spans="1:6" x14ac:dyDescent="0.25">
      <c r="A3797" t="s">
        <v>3018</v>
      </c>
      <c r="B3797" t="s">
        <v>2844</v>
      </c>
      <c r="C3797" t="s">
        <v>7243</v>
      </c>
      <c r="D3797" s="3">
        <v>4902778254707</v>
      </c>
      <c r="E3797" s="1">
        <v>32.6</v>
      </c>
      <c r="F3797" s="2">
        <v>0</v>
      </c>
    </row>
    <row r="3798" spans="1:6" x14ac:dyDescent="0.25">
      <c r="A3798" t="s">
        <v>3019</v>
      </c>
      <c r="B3798" t="s">
        <v>2844</v>
      </c>
      <c r="C3798" t="s">
        <v>7244</v>
      </c>
      <c r="D3798" s="3">
        <v>4902778254745</v>
      </c>
      <c r="E3798" s="1">
        <v>32.6</v>
      </c>
      <c r="F3798" s="2">
        <v>0</v>
      </c>
    </row>
    <row r="3799" spans="1:6" x14ac:dyDescent="0.25">
      <c r="A3799" t="s">
        <v>3020</v>
      </c>
      <c r="B3799" t="s">
        <v>2844</v>
      </c>
      <c r="C3799" t="s">
        <v>7245</v>
      </c>
      <c r="D3799" s="3">
        <v>4902778254776</v>
      </c>
      <c r="E3799" s="1">
        <v>32.6</v>
      </c>
      <c r="F3799" s="2">
        <v>0</v>
      </c>
    </row>
    <row r="3800" spans="1:6" x14ac:dyDescent="0.25">
      <c r="A3800" t="s">
        <v>3027</v>
      </c>
      <c r="B3800" t="s">
        <v>2844</v>
      </c>
      <c r="C3800" t="s">
        <v>7198</v>
      </c>
      <c r="D3800" s="3">
        <v>4902778268032</v>
      </c>
      <c r="E3800" s="1">
        <v>69</v>
      </c>
      <c r="F3800" s="2">
        <v>0</v>
      </c>
    </row>
    <row r="3801" spans="1:6" x14ac:dyDescent="0.25">
      <c r="A3801" t="s">
        <v>3364</v>
      </c>
      <c r="B3801" t="s">
        <v>2844</v>
      </c>
      <c r="C3801" t="s">
        <v>7239</v>
      </c>
      <c r="D3801" s="3">
        <v>4902778230824</v>
      </c>
      <c r="E3801" s="1">
        <v>33.9</v>
      </c>
      <c r="F3801" s="2">
        <v>0.04</v>
      </c>
    </row>
    <row r="3802" spans="1:6" x14ac:dyDescent="0.25">
      <c r="A3802" t="s">
        <v>3367</v>
      </c>
      <c r="B3802" t="s">
        <v>2844</v>
      </c>
      <c r="C3802" t="s">
        <v>7242</v>
      </c>
      <c r="D3802" s="3">
        <v>4902778230855</v>
      </c>
      <c r="E3802" s="1">
        <v>33.9</v>
      </c>
      <c r="F3802" s="2">
        <v>0.04</v>
      </c>
    </row>
    <row r="3803" spans="1:6" x14ac:dyDescent="0.25">
      <c r="A3803" t="s">
        <v>3366</v>
      </c>
      <c r="B3803" t="s">
        <v>2844</v>
      </c>
      <c r="C3803" t="s">
        <v>7241</v>
      </c>
      <c r="D3803" s="3">
        <v>4902778230848</v>
      </c>
      <c r="E3803" s="1">
        <v>33.9</v>
      </c>
      <c r="F3803" s="2">
        <v>0.04</v>
      </c>
    </row>
    <row r="3804" spans="1:6" x14ac:dyDescent="0.25">
      <c r="A3804" t="s">
        <v>3365</v>
      </c>
      <c r="B3804" t="s">
        <v>2844</v>
      </c>
      <c r="C3804" t="s">
        <v>7240</v>
      </c>
      <c r="D3804" s="3">
        <v>4902778230831</v>
      </c>
      <c r="E3804" s="1">
        <v>33.9</v>
      </c>
      <c r="F3804" s="2">
        <v>0.04</v>
      </c>
    </row>
    <row r="3805" spans="1:6" x14ac:dyDescent="0.25">
      <c r="A3805" t="s">
        <v>3037</v>
      </c>
      <c r="B3805" t="s">
        <v>2844</v>
      </c>
      <c r="C3805" t="s">
        <v>7249</v>
      </c>
      <c r="D3805" s="3">
        <v>3296280046471</v>
      </c>
      <c r="E3805" s="1">
        <v>199</v>
      </c>
      <c r="F3805" s="2">
        <v>0</v>
      </c>
    </row>
    <row r="3806" spans="1:6" x14ac:dyDescent="0.25">
      <c r="A3806" t="s">
        <v>3038</v>
      </c>
      <c r="B3806" t="s">
        <v>2844</v>
      </c>
      <c r="C3806" t="s">
        <v>7250</v>
      </c>
      <c r="D3806" s="3">
        <v>3296280046488</v>
      </c>
      <c r="E3806" s="1">
        <v>199</v>
      </c>
      <c r="F3806" s="2">
        <v>0</v>
      </c>
    </row>
    <row r="3807" spans="1:6" x14ac:dyDescent="0.25">
      <c r="A3807" t="s">
        <v>3031</v>
      </c>
      <c r="B3807" t="s">
        <v>2844</v>
      </c>
      <c r="C3807" t="s">
        <v>7254</v>
      </c>
      <c r="D3807" s="3">
        <v>3296280046495</v>
      </c>
      <c r="E3807" s="1">
        <v>309</v>
      </c>
      <c r="F3807" s="2">
        <v>0</v>
      </c>
    </row>
    <row r="3808" spans="1:6" x14ac:dyDescent="0.25">
      <c r="A3808" t="s">
        <v>3032</v>
      </c>
      <c r="B3808" t="s">
        <v>2844</v>
      </c>
      <c r="C3808" t="s">
        <v>7255</v>
      </c>
      <c r="D3808" s="3">
        <v>3296280046501</v>
      </c>
      <c r="E3808" s="1">
        <v>309</v>
      </c>
      <c r="F3808" s="2">
        <v>0</v>
      </c>
    </row>
    <row r="3809" spans="1:6" x14ac:dyDescent="0.25">
      <c r="A3809" t="s">
        <v>3040</v>
      </c>
      <c r="B3809" t="s">
        <v>2844</v>
      </c>
      <c r="C3809" t="s">
        <v>7253</v>
      </c>
      <c r="D3809" s="3">
        <v>3296280046549</v>
      </c>
      <c r="E3809" s="1">
        <v>199</v>
      </c>
      <c r="F3809" s="2">
        <v>0</v>
      </c>
    </row>
    <row r="3810" spans="1:6" x14ac:dyDescent="0.25">
      <c r="A3810" t="s">
        <v>3033</v>
      </c>
      <c r="B3810" t="s">
        <v>2844</v>
      </c>
      <c r="C3810" t="s">
        <v>7252</v>
      </c>
      <c r="D3810" s="3">
        <v>3296280046532</v>
      </c>
      <c r="E3810" s="1">
        <v>219</v>
      </c>
      <c r="F3810" s="2">
        <v>0</v>
      </c>
    </row>
    <row r="3811" spans="1:6" x14ac:dyDescent="0.25">
      <c r="A3811" t="s">
        <v>3039</v>
      </c>
      <c r="B3811" t="s">
        <v>2844</v>
      </c>
      <c r="C3811" t="s">
        <v>7251</v>
      </c>
      <c r="D3811" s="3">
        <v>3296280046518</v>
      </c>
      <c r="E3811" s="1">
        <v>199</v>
      </c>
      <c r="F3811" s="2">
        <v>0</v>
      </c>
    </row>
    <row r="3812" spans="1:6" x14ac:dyDescent="0.25">
      <c r="A3812" t="s">
        <v>3028</v>
      </c>
      <c r="B3812" t="s">
        <v>2844</v>
      </c>
      <c r="C3812" t="s">
        <v>7246</v>
      </c>
      <c r="D3812" s="3">
        <v>4902778270974</v>
      </c>
      <c r="E3812" s="1">
        <v>32.6</v>
      </c>
      <c r="F3812" s="2">
        <v>0</v>
      </c>
    </row>
    <row r="3813" spans="1:6" x14ac:dyDescent="0.25">
      <c r="A3813" t="s">
        <v>3029</v>
      </c>
      <c r="B3813" t="s">
        <v>2844</v>
      </c>
      <c r="C3813" t="s">
        <v>7247</v>
      </c>
      <c r="D3813" s="3">
        <v>4902778270981</v>
      </c>
      <c r="E3813" s="1">
        <v>32.6</v>
      </c>
      <c r="F3813" s="2">
        <v>0</v>
      </c>
    </row>
    <row r="3814" spans="1:6" x14ac:dyDescent="0.25">
      <c r="A3814" t="s">
        <v>3030</v>
      </c>
      <c r="B3814" t="s">
        <v>2844</v>
      </c>
      <c r="C3814" t="s">
        <v>7248</v>
      </c>
      <c r="D3814" s="3">
        <v>4902778270998</v>
      </c>
      <c r="E3814" s="1">
        <v>32.6</v>
      </c>
      <c r="F3814" s="2">
        <v>0</v>
      </c>
    </row>
    <row r="3815" spans="1:6" x14ac:dyDescent="0.25">
      <c r="A3815" t="s">
        <v>3036</v>
      </c>
      <c r="B3815" t="s">
        <v>2844</v>
      </c>
      <c r="C3815" t="s">
        <v>7260</v>
      </c>
      <c r="D3815" s="3">
        <v>3296280047768</v>
      </c>
      <c r="E3815" s="1">
        <v>209</v>
      </c>
      <c r="F3815" s="2">
        <v>0</v>
      </c>
    </row>
    <row r="3816" spans="1:6" x14ac:dyDescent="0.25">
      <c r="A3816" t="s">
        <v>3034</v>
      </c>
      <c r="B3816" t="s">
        <v>2844</v>
      </c>
      <c r="C3816" t="s">
        <v>7257</v>
      </c>
      <c r="D3816" s="3">
        <v>3296280047737</v>
      </c>
      <c r="E3816" s="1">
        <v>209</v>
      </c>
      <c r="F3816" s="2">
        <v>0</v>
      </c>
    </row>
    <row r="3817" spans="1:6" x14ac:dyDescent="0.25">
      <c r="A3817" t="s">
        <v>3041</v>
      </c>
      <c r="B3817" t="s">
        <v>2844</v>
      </c>
      <c r="C3817" t="s">
        <v>7256</v>
      </c>
      <c r="D3817" s="3">
        <v>3296280046525</v>
      </c>
      <c r="E3817" s="1">
        <v>199</v>
      </c>
      <c r="F3817" s="2">
        <v>0</v>
      </c>
    </row>
    <row r="3818" spans="1:6" x14ac:dyDescent="0.25">
      <c r="A3818" t="s">
        <v>3035</v>
      </c>
      <c r="B3818" t="s">
        <v>2844</v>
      </c>
      <c r="C3818" t="s">
        <v>7258</v>
      </c>
      <c r="D3818" s="3">
        <v>3296280047744</v>
      </c>
      <c r="E3818" s="1">
        <v>209</v>
      </c>
      <c r="F3818" s="2">
        <v>0</v>
      </c>
    </row>
    <row r="3819" spans="1:6" x14ac:dyDescent="0.25">
      <c r="A3819" t="s">
        <v>3042</v>
      </c>
      <c r="B3819" t="s">
        <v>2844</v>
      </c>
      <c r="C3819" t="s">
        <v>7259</v>
      </c>
      <c r="D3819" s="3">
        <v>3296280047751</v>
      </c>
      <c r="E3819" s="1">
        <v>199</v>
      </c>
      <c r="F3819" s="2">
        <v>0</v>
      </c>
    </row>
    <row r="3820" spans="1:6" x14ac:dyDescent="0.25">
      <c r="A3820" t="s">
        <v>3086</v>
      </c>
      <c r="B3820" t="s">
        <v>2844</v>
      </c>
      <c r="C3820" t="s">
        <v>7152</v>
      </c>
      <c r="D3820" s="3">
        <v>4902778917114</v>
      </c>
      <c r="E3820" s="1">
        <v>31</v>
      </c>
      <c r="F3820" s="2">
        <v>0</v>
      </c>
    </row>
    <row r="3821" spans="1:6" x14ac:dyDescent="0.25">
      <c r="A3821" t="s">
        <v>3087</v>
      </c>
      <c r="B3821" t="s">
        <v>2844</v>
      </c>
      <c r="C3821" t="s">
        <v>6305</v>
      </c>
      <c r="D3821" s="3">
        <v>4902778917121</v>
      </c>
      <c r="E3821" s="1">
        <v>31</v>
      </c>
      <c r="F3821" s="2">
        <v>0</v>
      </c>
    </row>
    <row r="3822" spans="1:6" x14ac:dyDescent="0.25">
      <c r="A3822" t="s">
        <v>3088</v>
      </c>
      <c r="B3822" t="s">
        <v>2844</v>
      </c>
      <c r="C3822" t="s">
        <v>6306</v>
      </c>
      <c r="D3822" s="3">
        <v>4902778917145</v>
      </c>
      <c r="E3822" s="1">
        <v>31</v>
      </c>
      <c r="F3822" s="2">
        <v>0</v>
      </c>
    </row>
    <row r="3823" spans="1:6" x14ac:dyDescent="0.25">
      <c r="A3823" t="s">
        <v>3089</v>
      </c>
      <c r="B3823" t="s">
        <v>2844</v>
      </c>
      <c r="C3823" t="s">
        <v>6324</v>
      </c>
      <c r="D3823" s="3">
        <v>4902778917138</v>
      </c>
      <c r="E3823" s="1">
        <v>31</v>
      </c>
      <c r="F3823" s="2">
        <v>0</v>
      </c>
    </row>
    <row r="3824" spans="1:6" x14ac:dyDescent="0.25">
      <c r="A3824" t="s">
        <v>3090</v>
      </c>
      <c r="B3824" t="s">
        <v>2844</v>
      </c>
      <c r="C3824" t="s">
        <v>4915</v>
      </c>
      <c r="D3824" s="3">
        <v>4902778917190</v>
      </c>
      <c r="E3824" s="1">
        <v>31</v>
      </c>
      <c r="F3824" s="2">
        <v>0</v>
      </c>
    </row>
    <row r="3825" spans="1:6" x14ac:dyDescent="0.25">
      <c r="A3825" t="s">
        <v>3091</v>
      </c>
      <c r="B3825" t="s">
        <v>2844</v>
      </c>
      <c r="C3825" t="s">
        <v>6307</v>
      </c>
      <c r="D3825" s="3">
        <v>4902778917206</v>
      </c>
      <c r="E3825" s="1">
        <v>31</v>
      </c>
      <c r="F3825" s="2">
        <v>0</v>
      </c>
    </row>
    <row r="3826" spans="1:6" x14ac:dyDescent="0.25">
      <c r="A3826" t="s">
        <v>2957</v>
      </c>
      <c r="B3826" t="s">
        <v>2844</v>
      </c>
      <c r="C3826" t="s">
        <v>7279</v>
      </c>
      <c r="D3826" s="3">
        <v>4902778364260</v>
      </c>
      <c r="E3826" s="1">
        <v>156</v>
      </c>
      <c r="F3826" s="2">
        <v>0</v>
      </c>
    </row>
    <row r="3827" spans="1:6" x14ac:dyDescent="0.25">
      <c r="A3827" t="s">
        <v>2958</v>
      </c>
      <c r="B3827" t="s">
        <v>2844</v>
      </c>
      <c r="C3827" t="s">
        <v>7280</v>
      </c>
      <c r="D3827" s="3">
        <v>4902778364284</v>
      </c>
      <c r="E3827" s="1">
        <v>156</v>
      </c>
      <c r="F3827" s="2">
        <v>0</v>
      </c>
    </row>
    <row r="3828" spans="1:6" x14ac:dyDescent="0.25">
      <c r="A3828" t="s">
        <v>2959</v>
      </c>
      <c r="B3828" t="s">
        <v>2844</v>
      </c>
      <c r="C3828" t="s">
        <v>7281</v>
      </c>
      <c r="D3828" s="3">
        <v>4902778364291</v>
      </c>
      <c r="E3828" s="1">
        <v>156</v>
      </c>
      <c r="F3828" s="2">
        <v>0</v>
      </c>
    </row>
    <row r="3829" spans="1:6" x14ac:dyDescent="0.25">
      <c r="A3829" t="s">
        <v>2960</v>
      </c>
      <c r="B3829" t="s">
        <v>2844</v>
      </c>
      <c r="C3829" t="s">
        <v>7282</v>
      </c>
      <c r="D3829" s="3">
        <v>4902778364307</v>
      </c>
      <c r="E3829" s="1">
        <v>156</v>
      </c>
      <c r="F3829" s="2">
        <v>0</v>
      </c>
    </row>
    <row r="3830" spans="1:6" x14ac:dyDescent="0.25">
      <c r="A3830" t="s">
        <v>2946</v>
      </c>
      <c r="B3830" t="s">
        <v>2844</v>
      </c>
      <c r="C3830" t="s">
        <v>7351</v>
      </c>
      <c r="D3830" s="3">
        <v>4902778763674</v>
      </c>
      <c r="E3830" s="1">
        <v>62.4</v>
      </c>
      <c r="F3830" s="2">
        <v>0</v>
      </c>
    </row>
    <row r="3831" spans="1:6" x14ac:dyDescent="0.25">
      <c r="A3831" t="s">
        <v>2948</v>
      </c>
      <c r="B3831" t="s">
        <v>2844</v>
      </c>
      <c r="C3831" t="s">
        <v>7353</v>
      </c>
      <c r="D3831" s="3">
        <v>4902778763667</v>
      </c>
      <c r="E3831" s="1">
        <v>62.4</v>
      </c>
      <c r="F3831" s="2">
        <v>0</v>
      </c>
    </row>
    <row r="3832" spans="1:6" x14ac:dyDescent="0.25">
      <c r="A3832" t="s">
        <v>2947</v>
      </c>
      <c r="B3832" t="s">
        <v>2844</v>
      </c>
      <c r="C3832" t="s">
        <v>7352</v>
      </c>
      <c r="D3832" s="3">
        <v>4902778763681</v>
      </c>
      <c r="E3832" s="1">
        <v>62.4</v>
      </c>
      <c r="F3832" s="2">
        <v>0</v>
      </c>
    </row>
    <row r="3833" spans="1:6" x14ac:dyDescent="0.25">
      <c r="A3833" t="s">
        <v>2950</v>
      </c>
      <c r="B3833" t="s">
        <v>2844</v>
      </c>
      <c r="C3833" t="s">
        <v>7349</v>
      </c>
      <c r="D3833" s="3">
        <v>4902778763711</v>
      </c>
      <c r="E3833" s="1">
        <v>26.4</v>
      </c>
      <c r="F3833" s="2">
        <v>0</v>
      </c>
    </row>
    <row r="3834" spans="1:6" x14ac:dyDescent="0.25">
      <c r="A3834" t="s">
        <v>2949</v>
      </c>
      <c r="B3834" t="s">
        <v>2844</v>
      </c>
      <c r="C3834" t="s">
        <v>7348</v>
      </c>
      <c r="D3834" s="3">
        <v>4902778763704</v>
      </c>
      <c r="E3834" s="1">
        <v>26.4</v>
      </c>
      <c r="F3834" s="2">
        <v>0</v>
      </c>
    </row>
    <row r="3835" spans="1:6" x14ac:dyDescent="0.25">
      <c r="A3835" t="s">
        <v>2951</v>
      </c>
      <c r="B3835" t="s">
        <v>2844</v>
      </c>
      <c r="C3835" t="s">
        <v>7350</v>
      </c>
      <c r="D3835" s="3">
        <v>4902778763728</v>
      </c>
      <c r="E3835" s="1">
        <v>26.4</v>
      </c>
      <c r="F3835" s="2">
        <v>0</v>
      </c>
    </row>
    <row r="3836" spans="1:6" x14ac:dyDescent="0.25">
      <c r="A3836" t="s">
        <v>3129</v>
      </c>
      <c r="B3836" t="s">
        <v>2844</v>
      </c>
      <c r="C3836" t="s">
        <v>7104</v>
      </c>
      <c r="D3836" s="3">
        <v>4902778170243</v>
      </c>
      <c r="E3836" s="1">
        <v>129</v>
      </c>
      <c r="F3836" s="2">
        <v>0</v>
      </c>
    </row>
    <row r="3837" spans="1:6" x14ac:dyDescent="0.25">
      <c r="A3837" t="s">
        <v>3130</v>
      </c>
      <c r="B3837" t="s">
        <v>2844</v>
      </c>
      <c r="C3837" t="s">
        <v>7105</v>
      </c>
      <c r="D3837" s="3">
        <v>4902778170250</v>
      </c>
      <c r="E3837" s="1">
        <v>129</v>
      </c>
      <c r="F3837" s="2">
        <v>0</v>
      </c>
    </row>
    <row r="3838" spans="1:6" x14ac:dyDescent="0.25">
      <c r="A3838" t="s">
        <v>3133</v>
      </c>
      <c r="B3838" t="s">
        <v>2844</v>
      </c>
      <c r="C3838" t="s">
        <v>7131</v>
      </c>
      <c r="D3838" s="3">
        <v>4902778222133</v>
      </c>
      <c r="E3838" s="1">
        <v>129</v>
      </c>
      <c r="F3838" s="2">
        <v>0</v>
      </c>
    </row>
    <row r="3839" spans="1:6" x14ac:dyDescent="0.25">
      <c r="A3839" t="s">
        <v>3132</v>
      </c>
      <c r="B3839" t="s">
        <v>2844</v>
      </c>
      <c r="C3839" t="s">
        <v>7130</v>
      </c>
      <c r="D3839" s="3">
        <v>4902778222126</v>
      </c>
      <c r="E3839" s="1">
        <v>129</v>
      </c>
      <c r="F3839" s="2">
        <v>0</v>
      </c>
    </row>
    <row r="3840" spans="1:6" x14ac:dyDescent="0.25">
      <c r="A3840" t="s">
        <v>3131</v>
      </c>
      <c r="B3840" t="s">
        <v>2844</v>
      </c>
      <c r="C3840" t="s">
        <v>7106</v>
      </c>
      <c r="D3840" s="3">
        <v>4902778170267</v>
      </c>
      <c r="E3840" s="1">
        <v>129</v>
      </c>
      <c r="F3840" s="2">
        <v>0</v>
      </c>
    </row>
    <row r="3841" spans="1:6" x14ac:dyDescent="0.25">
      <c r="A3841" t="s">
        <v>3092</v>
      </c>
      <c r="B3841" t="s">
        <v>2844</v>
      </c>
      <c r="C3841" t="s">
        <v>7188</v>
      </c>
      <c r="D3841" s="3">
        <v>4902778175422</v>
      </c>
      <c r="E3841" s="1">
        <v>46</v>
      </c>
      <c r="F3841" s="2">
        <v>0</v>
      </c>
    </row>
    <row r="3842" spans="1:6" x14ac:dyDescent="0.25">
      <c r="A3842" t="s">
        <v>3094</v>
      </c>
      <c r="B3842" t="s">
        <v>2844</v>
      </c>
      <c r="C3842" t="s">
        <v>7190</v>
      </c>
      <c r="D3842" s="3">
        <v>4902778175446</v>
      </c>
      <c r="E3842" s="1">
        <v>46</v>
      </c>
      <c r="F3842" s="2">
        <v>0</v>
      </c>
    </row>
    <row r="3843" spans="1:6" x14ac:dyDescent="0.25">
      <c r="A3843" t="s">
        <v>3093</v>
      </c>
      <c r="B3843" t="s">
        <v>2844</v>
      </c>
      <c r="C3843" t="s">
        <v>7189</v>
      </c>
      <c r="D3843" s="3">
        <v>4902778175439</v>
      </c>
      <c r="E3843" s="1">
        <v>46</v>
      </c>
      <c r="F3843" s="2">
        <v>0</v>
      </c>
    </row>
    <row r="3844" spans="1:6" x14ac:dyDescent="0.25">
      <c r="A3844" t="s">
        <v>3102</v>
      </c>
      <c r="B3844" t="s">
        <v>2844</v>
      </c>
      <c r="C3844" t="s">
        <v>7177</v>
      </c>
      <c r="D3844" s="3">
        <v>4902778140017</v>
      </c>
      <c r="E3844" s="1">
        <v>50.3</v>
      </c>
      <c r="F3844" s="2">
        <v>0</v>
      </c>
    </row>
    <row r="3845" spans="1:6" x14ac:dyDescent="0.25">
      <c r="A3845" t="s">
        <v>3110</v>
      </c>
      <c r="B3845" t="s">
        <v>2844</v>
      </c>
      <c r="C3845" t="s">
        <v>7185</v>
      </c>
      <c r="D3845" s="3">
        <v>4902778170212</v>
      </c>
      <c r="E3845" s="1">
        <v>50.3</v>
      </c>
      <c r="F3845" s="2">
        <v>0</v>
      </c>
    </row>
    <row r="3846" spans="1:6" x14ac:dyDescent="0.25">
      <c r="A3846" t="s">
        <v>3107</v>
      </c>
      <c r="B3846" t="s">
        <v>2844</v>
      </c>
      <c r="C3846" t="s">
        <v>7182</v>
      </c>
      <c r="D3846" s="3">
        <v>4902778140062</v>
      </c>
      <c r="E3846" s="1">
        <v>50.3</v>
      </c>
      <c r="F3846" s="2">
        <v>0</v>
      </c>
    </row>
    <row r="3847" spans="1:6" x14ac:dyDescent="0.25">
      <c r="A3847" t="s">
        <v>3109</v>
      </c>
      <c r="B3847" t="s">
        <v>2844</v>
      </c>
      <c r="C3847" t="s">
        <v>7184</v>
      </c>
      <c r="D3847" s="3">
        <v>4902778140086</v>
      </c>
      <c r="E3847" s="1">
        <v>50.3</v>
      </c>
      <c r="F3847" s="2">
        <v>0</v>
      </c>
    </row>
    <row r="3848" spans="1:6" x14ac:dyDescent="0.25">
      <c r="A3848" t="s">
        <v>3104</v>
      </c>
      <c r="B3848" t="s">
        <v>2844</v>
      </c>
      <c r="C3848" t="s">
        <v>7179</v>
      </c>
      <c r="D3848" s="3">
        <v>4902778140031</v>
      </c>
      <c r="E3848" s="1">
        <v>50.3</v>
      </c>
      <c r="F3848" s="2">
        <v>0</v>
      </c>
    </row>
    <row r="3849" spans="1:6" x14ac:dyDescent="0.25">
      <c r="A3849" t="s">
        <v>3106</v>
      </c>
      <c r="B3849" t="s">
        <v>2844</v>
      </c>
      <c r="C3849" t="s">
        <v>7181</v>
      </c>
      <c r="D3849" s="3">
        <v>4902778140055</v>
      </c>
      <c r="E3849" s="1">
        <v>50.3</v>
      </c>
      <c r="F3849" s="2">
        <v>0</v>
      </c>
    </row>
    <row r="3850" spans="1:6" x14ac:dyDescent="0.25">
      <c r="A3850" t="s">
        <v>3105</v>
      </c>
      <c r="B3850" t="s">
        <v>2844</v>
      </c>
      <c r="C3850" t="s">
        <v>7180</v>
      </c>
      <c r="D3850" s="3">
        <v>4902778140048</v>
      </c>
      <c r="E3850" s="1">
        <v>50.3</v>
      </c>
      <c r="F3850" s="2">
        <v>0</v>
      </c>
    </row>
    <row r="3851" spans="1:6" x14ac:dyDescent="0.25">
      <c r="A3851" t="s">
        <v>3103</v>
      </c>
      <c r="B3851" t="s">
        <v>2844</v>
      </c>
      <c r="C3851" t="s">
        <v>7178</v>
      </c>
      <c r="D3851" s="3">
        <v>4902778140024</v>
      </c>
      <c r="E3851" s="1">
        <v>50.3</v>
      </c>
      <c r="F3851" s="2">
        <v>0</v>
      </c>
    </row>
    <row r="3852" spans="1:6" x14ac:dyDescent="0.25">
      <c r="A3852" t="s">
        <v>3098</v>
      </c>
      <c r="B3852" t="s">
        <v>2844</v>
      </c>
      <c r="C3852" t="s">
        <v>7170</v>
      </c>
      <c r="D3852" s="3">
        <v>4902778256411</v>
      </c>
      <c r="E3852" s="1">
        <v>50.3</v>
      </c>
      <c r="F3852" s="2">
        <v>0</v>
      </c>
    </row>
    <row r="3853" spans="1:6" x14ac:dyDescent="0.25">
      <c r="A3853" t="s">
        <v>3101</v>
      </c>
      <c r="B3853" t="s">
        <v>2844</v>
      </c>
      <c r="C3853" t="s">
        <v>7173</v>
      </c>
      <c r="D3853" s="3">
        <v>4902778256442</v>
      </c>
      <c r="E3853" s="1">
        <v>50.3</v>
      </c>
      <c r="F3853" s="2">
        <v>0</v>
      </c>
    </row>
    <row r="3854" spans="1:6" x14ac:dyDescent="0.25">
      <c r="A3854" t="s">
        <v>3097</v>
      </c>
      <c r="B3854" t="s">
        <v>2844</v>
      </c>
      <c r="C3854" t="s">
        <v>7169</v>
      </c>
      <c r="D3854" s="3">
        <v>4902778256404</v>
      </c>
      <c r="E3854" s="1">
        <v>50.3</v>
      </c>
      <c r="F3854" s="2">
        <v>0</v>
      </c>
    </row>
    <row r="3855" spans="1:6" x14ac:dyDescent="0.25">
      <c r="A3855" t="s">
        <v>3100</v>
      </c>
      <c r="B3855" t="s">
        <v>2844</v>
      </c>
      <c r="C3855" t="s">
        <v>7172</v>
      </c>
      <c r="D3855" s="3">
        <v>4902778256435</v>
      </c>
      <c r="E3855" s="1">
        <v>50.3</v>
      </c>
      <c r="F3855" s="2">
        <v>0</v>
      </c>
    </row>
    <row r="3856" spans="1:6" x14ac:dyDescent="0.25">
      <c r="A3856" t="s">
        <v>3099</v>
      </c>
      <c r="B3856" t="s">
        <v>2844</v>
      </c>
      <c r="C3856" t="s">
        <v>7171</v>
      </c>
      <c r="D3856" s="3">
        <v>4902778256428</v>
      </c>
      <c r="E3856" s="1">
        <v>50.3</v>
      </c>
      <c r="F3856" s="2">
        <v>0</v>
      </c>
    </row>
    <row r="3857" spans="1:6" x14ac:dyDescent="0.25">
      <c r="A3857" t="s">
        <v>3112</v>
      </c>
      <c r="B3857" t="s">
        <v>2844</v>
      </c>
      <c r="C3857" t="s">
        <v>7187</v>
      </c>
      <c r="D3857" s="3">
        <v>4902778222096</v>
      </c>
      <c r="E3857" s="1">
        <v>50.3</v>
      </c>
      <c r="F3857" s="2">
        <v>0</v>
      </c>
    </row>
    <row r="3858" spans="1:6" x14ac:dyDescent="0.25">
      <c r="A3858" t="s">
        <v>3108</v>
      </c>
      <c r="B3858" t="s">
        <v>2844</v>
      </c>
      <c r="C3858" t="s">
        <v>7183</v>
      </c>
      <c r="D3858" s="3">
        <v>4902778140079</v>
      </c>
      <c r="E3858" s="1">
        <v>50.3</v>
      </c>
      <c r="F3858" s="2">
        <v>0</v>
      </c>
    </row>
    <row r="3859" spans="1:6" x14ac:dyDescent="0.25">
      <c r="A3859" t="s">
        <v>3111</v>
      </c>
      <c r="B3859" t="s">
        <v>2844</v>
      </c>
      <c r="C3859" t="s">
        <v>7186</v>
      </c>
      <c r="D3859" s="3">
        <v>4902778222089</v>
      </c>
      <c r="E3859" s="1">
        <v>50.3</v>
      </c>
      <c r="F3859" s="2">
        <v>0</v>
      </c>
    </row>
    <row r="3860" spans="1:6" x14ac:dyDescent="0.25">
      <c r="A3860" t="s">
        <v>3096</v>
      </c>
      <c r="B3860" t="s">
        <v>2844</v>
      </c>
      <c r="C3860" t="s">
        <v>7174</v>
      </c>
      <c r="D3860" s="3">
        <v>4902778256459</v>
      </c>
      <c r="E3860" s="1">
        <v>480</v>
      </c>
      <c r="F3860" s="2">
        <v>0</v>
      </c>
    </row>
    <row r="3861" spans="1:6" x14ac:dyDescent="0.25">
      <c r="A3861" t="s">
        <v>3095</v>
      </c>
      <c r="B3861" t="s">
        <v>2844</v>
      </c>
      <c r="C3861" t="s">
        <v>7094</v>
      </c>
      <c r="D3861" s="3">
        <v>5012788046700</v>
      </c>
      <c r="E3861" s="1">
        <v>222</v>
      </c>
      <c r="F3861" s="2">
        <v>0</v>
      </c>
    </row>
    <row r="3862" spans="1:6" x14ac:dyDescent="0.25">
      <c r="A3862" t="s">
        <v>3134</v>
      </c>
      <c r="B3862" t="s">
        <v>2844</v>
      </c>
      <c r="C3862" t="s">
        <v>7261</v>
      </c>
      <c r="D3862" s="3">
        <v>3701614900416</v>
      </c>
      <c r="E3862" s="1">
        <v>271.89999999999998</v>
      </c>
      <c r="F3862" s="2">
        <v>0</v>
      </c>
    </row>
    <row r="3863" spans="1:6" x14ac:dyDescent="0.25">
      <c r="A3863" t="s">
        <v>3135</v>
      </c>
      <c r="B3863" t="s">
        <v>2844</v>
      </c>
      <c r="C3863" t="s">
        <v>7335</v>
      </c>
      <c r="D3863" s="3">
        <v>8594157938283</v>
      </c>
      <c r="E3863" s="1">
        <v>271.89999999999998</v>
      </c>
      <c r="F3863" s="2">
        <v>0</v>
      </c>
    </row>
    <row r="3864" spans="1:6" x14ac:dyDescent="0.25">
      <c r="A3864" t="s">
        <v>3113</v>
      </c>
      <c r="B3864" t="s">
        <v>2844</v>
      </c>
      <c r="C3864" t="s">
        <v>7079</v>
      </c>
      <c r="D3864" s="3">
        <v>4902778140093</v>
      </c>
      <c r="E3864" s="1">
        <v>73.7</v>
      </c>
      <c r="F3864" s="2">
        <v>0</v>
      </c>
    </row>
    <row r="3865" spans="1:6" x14ac:dyDescent="0.25">
      <c r="A3865" t="s">
        <v>3121</v>
      </c>
      <c r="B3865" t="s">
        <v>2844</v>
      </c>
      <c r="C3865" t="s">
        <v>7103</v>
      </c>
      <c r="D3865" s="3">
        <v>4902778170236</v>
      </c>
      <c r="E3865" s="1">
        <v>73.7</v>
      </c>
      <c r="F3865" s="2">
        <v>0</v>
      </c>
    </row>
    <row r="3866" spans="1:6" x14ac:dyDescent="0.25">
      <c r="A3866" t="s">
        <v>3118</v>
      </c>
      <c r="B3866" t="s">
        <v>2844</v>
      </c>
      <c r="C3866" t="s">
        <v>7084</v>
      </c>
      <c r="D3866" s="3">
        <v>4902778140147</v>
      </c>
      <c r="E3866" s="1">
        <v>73.7</v>
      </c>
      <c r="F3866" s="2">
        <v>0</v>
      </c>
    </row>
    <row r="3867" spans="1:6" x14ac:dyDescent="0.25">
      <c r="A3867" t="s">
        <v>3120</v>
      </c>
      <c r="B3867" t="s">
        <v>2844</v>
      </c>
      <c r="C3867" t="s">
        <v>7086</v>
      </c>
      <c r="D3867" s="3">
        <v>4902778140161</v>
      </c>
      <c r="E3867" s="1">
        <v>73.7</v>
      </c>
      <c r="F3867" s="2">
        <v>0</v>
      </c>
    </row>
    <row r="3868" spans="1:6" x14ac:dyDescent="0.25">
      <c r="A3868" t="s">
        <v>3115</v>
      </c>
      <c r="B3868" t="s">
        <v>2844</v>
      </c>
      <c r="C3868" t="s">
        <v>7081</v>
      </c>
      <c r="D3868" s="3">
        <v>4902778140116</v>
      </c>
      <c r="E3868" s="1">
        <v>73.7</v>
      </c>
      <c r="F3868" s="2">
        <v>0</v>
      </c>
    </row>
    <row r="3869" spans="1:6" x14ac:dyDescent="0.25">
      <c r="A3869" t="s">
        <v>3117</v>
      </c>
      <c r="B3869" t="s">
        <v>2844</v>
      </c>
      <c r="C3869" t="s">
        <v>7083</v>
      </c>
      <c r="D3869" s="3">
        <v>4902778140130</v>
      </c>
      <c r="E3869" s="1">
        <v>73.7</v>
      </c>
      <c r="F3869" s="2">
        <v>0</v>
      </c>
    </row>
    <row r="3870" spans="1:6" x14ac:dyDescent="0.25">
      <c r="A3870" t="s">
        <v>3116</v>
      </c>
      <c r="B3870" t="s">
        <v>2844</v>
      </c>
      <c r="C3870" t="s">
        <v>7082</v>
      </c>
      <c r="D3870" s="3">
        <v>4902778140123</v>
      </c>
      <c r="E3870" s="1">
        <v>73.7</v>
      </c>
      <c r="F3870" s="2">
        <v>0</v>
      </c>
    </row>
    <row r="3871" spans="1:6" x14ac:dyDescent="0.25">
      <c r="A3871" t="s">
        <v>3114</v>
      </c>
      <c r="B3871" t="s">
        <v>2844</v>
      </c>
      <c r="C3871" t="s">
        <v>7080</v>
      </c>
      <c r="D3871" s="3">
        <v>4902778140109</v>
      </c>
      <c r="E3871" s="1">
        <v>73.7</v>
      </c>
      <c r="F3871" s="2">
        <v>0</v>
      </c>
    </row>
    <row r="3872" spans="1:6" x14ac:dyDescent="0.25">
      <c r="A3872" t="s">
        <v>3125</v>
      </c>
      <c r="B3872" t="s">
        <v>2844</v>
      </c>
      <c r="C3872" t="s">
        <v>7165</v>
      </c>
      <c r="D3872" s="3">
        <v>4902778256367</v>
      </c>
      <c r="E3872" s="1">
        <v>73.7</v>
      </c>
      <c r="F3872" s="2">
        <v>0</v>
      </c>
    </row>
    <row r="3873" spans="1:6" x14ac:dyDescent="0.25">
      <c r="A3873" t="s">
        <v>3128</v>
      </c>
      <c r="B3873" t="s">
        <v>2844</v>
      </c>
      <c r="C3873" t="s">
        <v>7168</v>
      </c>
      <c r="D3873" s="3">
        <v>4902778256398</v>
      </c>
      <c r="E3873" s="1">
        <v>73.7</v>
      </c>
      <c r="F3873" s="2">
        <v>0</v>
      </c>
    </row>
    <row r="3874" spans="1:6" x14ac:dyDescent="0.25">
      <c r="A3874" t="s">
        <v>3124</v>
      </c>
      <c r="B3874" t="s">
        <v>2844</v>
      </c>
      <c r="C3874" t="s">
        <v>7164</v>
      </c>
      <c r="D3874" s="3">
        <v>4902778256350</v>
      </c>
      <c r="E3874" s="1">
        <v>73.7</v>
      </c>
      <c r="F3874" s="2">
        <v>0</v>
      </c>
    </row>
    <row r="3875" spans="1:6" x14ac:dyDescent="0.25">
      <c r="A3875" t="s">
        <v>3127</v>
      </c>
      <c r="B3875" t="s">
        <v>2844</v>
      </c>
      <c r="C3875" t="s">
        <v>7167</v>
      </c>
      <c r="D3875" s="3">
        <v>4902778256381</v>
      </c>
      <c r="E3875" s="1">
        <v>73.7</v>
      </c>
      <c r="F3875" s="2">
        <v>0</v>
      </c>
    </row>
    <row r="3876" spans="1:6" x14ac:dyDescent="0.25">
      <c r="A3876" t="s">
        <v>3126</v>
      </c>
      <c r="B3876" t="s">
        <v>2844</v>
      </c>
      <c r="C3876" t="s">
        <v>7166</v>
      </c>
      <c r="D3876" s="3">
        <v>4902778256374</v>
      </c>
      <c r="E3876" s="1">
        <v>73.7</v>
      </c>
      <c r="F3876" s="2">
        <v>0</v>
      </c>
    </row>
    <row r="3877" spans="1:6" x14ac:dyDescent="0.25">
      <c r="A3877" t="s">
        <v>3123</v>
      </c>
      <c r="B3877" t="s">
        <v>2844</v>
      </c>
      <c r="C3877" t="s">
        <v>7129</v>
      </c>
      <c r="D3877" s="3">
        <v>4902778222119</v>
      </c>
      <c r="E3877" s="1">
        <v>73.7</v>
      </c>
      <c r="F3877" s="2">
        <v>0</v>
      </c>
    </row>
    <row r="3878" spans="1:6" x14ac:dyDescent="0.25">
      <c r="A3878" t="s">
        <v>3119</v>
      </c>
      <c r="B3878" t="s">
        <v>2844</v>
      </c>
      <c r="C3878" t="s">
        <v>7085</v>
      </c>
      <c r="D3878" s="3">
        <v>4902778140154</v>
      </c>
      <c r="E3878" s="1">
        <v>73.7</v>
      </c>
      <c r="F3878" s="2">
        <v>0</v>
      </c>
    </row>
    <row r="3879" spans="1:6" x14ac:dyDescent="0.25">
      <c r="A3879" t="s">
        <v>3122</v>
      </c>
      <c r="B3879" t="s">
        <v>2844</v>
      </c>
      <c r="C3879" t="s">
        <v>7128</v>
      </c>
      <c r="D3879" s="3">
        <v>4902778222102</v>
      </c>
      <c r="E3879" s="1">
        <v>73.7</v>
      </c>
      <c r="F3879" s="2">
        <v>0</v>
      </c>
    </row>
    <row r="3880" spans="1:6" x14ac:dyDescent="0.25">
      <c r="A3880" t="s">
        <v>3046</v>
      </c>
      <c r="B3880" t="s">
        <v>2844</v>
      </c>
      <c r="C3880" t="s">
        <v>7291</v>
      </c>
      <c r="D3880" s="3">
        <v>4902778912256</v>
      </c>
      <c r="E3880" s="1">
        <v>44.9</v>
      </c>
      <c r="F3880" s="2">
        <v>0</v>
      </c>
    </row>
    <row r="3881" spans="1:6" x14ac:dyDescent="0.25">
      <c r="A3881" t="s">
        <v>3058</v>
      </c>
      <c r="B3881" t="s">
        <v>2844</v>
      </c>
      <c r="C3881" t="s">
        <v>7303</v>
      </c>
      <c r="D3881" s="3">
        <v>4902778912379</v>
      </c>
      <c r="E3881" s="1">
        <v>44.9</v>
      </c>
      <c r="F3881" s="2">
        <v>0</v>
      </c>
    </row>
    <row r="3882" spans="1:6" x14ac:dyDescent="0.25">
      <c r="A3882" t="s">
        <v>3055</v>
      </c>
      <c r="B3882" t="s">
        <v>2844</v>
      </c>
      <c r="C3882" t="s">
        <v>7300</v>
      </c>
      <c r="D3882" s="3">
        <v>4902778912348</v>
      </c>
      <c r="E3882" s="1">
        <v>44.9</v>
      </c>
      <c r="F3882" s="2">
        <v>0</v>
      </c>
    </row>
    <row r="3883" spans="1:6" x14ac:dyDescent="0.25">
      <c r="A3883" t="s">
        <v>3053</v>
      </c>
      <c r="B3883" t="s">
        <v>2844</v>
      </c>
      <c r="C3883" t="s">
        <v>7298</v>
      </c>
      <c r="D3883" s="3">
        <v>4902778912324</v>
      </c>
      <c r="E3883" s="1">
        <v>44.9</v>
      </c>
      <c r="F3883" s="2">
        <v>0</v>
      </c>
    </row>
    <row r="3884" spans="1:6" x14ac:dyDescent="0.25">
      <c r="A3884" t="s">
        <v>3056</v>
      </c>
      <c r="B3884" t="s">
        <v>2844</v>
      </c>
      <c r="C3884" t="s">
        <v>7301</v>
      </c>
      <c r="D3884" s="3">
        <v>4902778912355</v>
      </c>
      <c r="E3884" s="1">
        <v>44.9</v>
      </c>
      <c r="F3884" s="2">
        <v>0</v>
      </c>
    </row>
    <row r="3885" spans="1:6" x14ac:dyDescent="0.25">
      <c r="A3885" t="s">
        <v>3045</v>
      </c>
      <c r="B3885" t="s">
        <v>2844</v>
      </c>
      <c r="C3885" t="s">
        <v>7115</v>
      </c>
      <c r="D3885" s="3">
        <v>4902778206706</v>
      </c>
      <c r="E3885" s="1">
        <v>44.9</v>
      </c>
      <c r="F3885" s="2">
        <v>0</v>
      </c>
    </row>
    <row r="3886" spans="1:6" x14ac:dyDescent="0.25">
      <c r="A3886" t="s">
        <v>3044</v>
      </c>
      <c r="B3886" t="s">
        <v>2844</v>
      </c>
      <c r="C3886" t="s">
        <v>7114</v>
      </c>
      <c r="D3886" s="3">
        <v>4902778206690</v>
      </c>
      <c r="E3886" s="1">
        <v>44.9</v>
      </c>
      <c r="F3886" s="2">
        <v>0</v>
      </c>
    </row>
    <row r="3887" spans="1:6" x14ac:dyDescent="0.25">
      <c r="A3887" t="s">
        <v>3043</v>
      </c>
      <c r="B3887" t="s">
        <v>2844</v>
      </c>
      <c r="C3887" t="s">
        <v>7113</v>
      </c>
      <c r="D3887" s="3">
        <v>4902778203545</v>
      </c>
      <c r="E3887" s="1">
        <v>44.9</v>
      </c>
      <c r="F3887" s="2">
        <v>0</v>
      </c>
    </row>
    <row r="3888" spans="1:6" x14ac:dyDescent="0.25">
      <c r="A3888" t="s">
        <v>3052</v>
      </c>
      <c r="B3888" t="s">
        <v>2844</v>
      </c>
      <c r="C3888" t="s">
        <v>7297</v>
      </c>
      <c r="D3888" s="3">
        <v>4902778912317</v>
      </c>
      <c r="E3888" s="1">
        <v>44.9</v>
      </c>
      <c r="F3888" s="2">
        <v>0</v>
      </c>
    </row>
    <row r="3889" spans="1:6" x14ac:dyDescent="0.25">
      <c r="A3889" t="s">
        <v>3048</v>
      </c>
      <c r="B3889" t="s">
        <v>2844</v>
      </c>
      <c r="C3889" t="s">
        <v>7293</v>
      </c>
      <c r="D3889" s="3">
        <v>4902778912270</v>
      </c>
      <c r="E3889" s="1">
        <v>44.9</v>
      </c>
      <c r="F3889" s="2">
        <v>0</v>
      </c>
    </row>
    <row r="3890" spans="1:6" x14ac:dyDescent="0.25">
      <c r="A3890" t="s">
        <v>3054</v>
      </c>
      <c r="B3890" t="s">
        <v>2844</v>
      </c>
      <c r="C3890" t="s">
        <v>7299</v>
      </c>
      <c r="D3890" s="3">
        <v>4902778912331</v>
      </c>
      <c r="E3890" s="1">
        <v>44.9</v>
      </c>
      <c r="F3890" s="2">
        <v>0</v>
      </c>
    </row>
    <row r="3891" spans="1:6" x14ac:dyDescent="0.25">
      <c r="A3891" t="s">
        <v>3060</v>
      </c>
      <c r="B3891" t="s">
        <v>2844</v>
      </c>
      <c r="C3891" t="s">
        <v>7305</v>
      </c>
      <c r="D3891" s="3">
        <v>4902778912393</v>
      </c>
      <c r="E3891" s="1">
        <v>44.9</v>
      </c>
      <c r="F3891" s="2">
        <v>0</v>
      </c>
    </row>
    <row r="3892" spans="1:6" x14ac:dyDescent="0.25">
      <c r="A3892" t="s">
        <v>3051</v>
      </c>
      <c r="B3892" t="s">
        <v>2844</v>
      </c>
      <c r="C3892" t="s">
        <v>7296</v>
      </c>
      <c r="D3892" s="3">
        <v>4902778912300</v>
      </c>
      <c r="E3892" s="1">
        <v>44.9</v>
      </c>
      <c r="F3892" s="2">
        <v>0</v>
      </c>
    </row>
    <row r="3893" spans="1:6" x14ac:dyDescent="0.25">
      <c r="A3893" t="s">
        <v>3049</v>
      </c>
      <c r="B3893" t="s">
        <v>2844</v>
      </c>
      <c r="C3893" t="s">
        <v>7294</v>
      </c>
      <c r="D3893" s="3">
        <v>4902778912287</v>
      </c>
      <c r="E3893" s="1">
        <v>44.9</v>
      </c>
      <c r="F3893" s="2">
        <v>0</v>
      </c>
    </row>
    <row r="3894" spans="1:6" x14ac:dyDescent="0.25">
      <c r="A3894" t="s">
        <v>3057</v>
      </c>
      <c r="B3894" t="s">
        <v>2844</v>
      </c>
      <c r="C3894" t="s">
        <v>7302</v>
      </c>
      <c r="D3894" s="3">
        <v>4902778912362</v>
      </c>
      <c r="E3894" s="1">
        <v>44.9</v>
      </c>
      <c r="F3894" s="2">
        <v>0</v>
      </c>
    </row>
    <row r="3895" spans="1:6" x14ac:dyDescent="0.25">
      <c r="A3895" t="s">
        <v>3050</v>
      </c>
      <c r="B3895" t="s">
        <v>2844</v>
      </c>
      <c r="C3895" t="s">
        <v>7295</v>
      </c>
      <c r="D3895" s="3">
        <v>4902778912294</v>
      </c>
      <c r="E3895" s="1">
        <v>44.9</v>
      </c>
      <c r="F3895" s="2">
        <v>0</v>
      </c>
    </row>
    <row r="3896" spans="1:6" x14ac:dyDescent="0.25">
      <c r="A3896" t="s">
        <v>3059</v>
      </c>
      <c r="B3896" t="s">
        <v>2844</v>
      </c>
      <c r="C3896" t="s">
        <v>7304</v>
      </c>
      <c r="D3896" s="3">
        <v>4902778912386</v>
      </c>
      <c r="E3896" s="1">
        <v>44.9</v>
      </c>
      <c r="F3896" s="2">
        <v>0</v>
      </c>
    </row>
    <row r="3897" spans="1:6" x14ac:dyDescent="0.25">
      <c r="A3897" t="s">
        <v>3047</v>
      </c>
      <c r="B3897" t="s">
        <v>2844</v>
      </c>
      <c r="C3897" t="s">
        <v>7292</v>
      </c>
      <c r="D3897" s="3">
        <v>4902778912263</v>
      </c>
      <c r="E3897" s="1">
        <v>44.9</v>
      </c>
      <c r="F3897" s="2">
        <v>0</v>
      </c>
    </row>
    <row r="3898" spans="1:6" x14ac:dyDescent="0.25">
      <c r="A3898" t="s">
        <v>3085</v>
      </c>
      <c r="B3898" t="s">
        <v>2844</v>
      </c>
      <c r="C3898" t="s">
        <v>7285</v>
      </c>
      <c r="D3898" s="3">
        <v>4902778918258</v>
      </c>
      <c r="E3898" s="1">
        <v>73.400000000000006</v>
      </c>
      <c r="F3898" s="2">
        <v>0</v>
      </c>
    </row>
    <row r="3899" spans="1:6" x14ac:dyDescent="0.25">
      <c r="A3899" t="s">
        <v>3084</v>
      </c>
      <c r="B3899" t="s">
        <v>2844</v>
      </c>
      <c r="C3899" t="s">
        <v>7284</v>
      </c>
      <c r="D3899" s="3">
        <v>4902778918241</v>
      </c>
      <c r="E3899" s="1">
        <v>73.400000000000006</v>
      </c>
      <c r="F3899" s="2">
        <v>0</v>
      </c>
    </row>
    <row r="3900" spans="1:6" x14ac:dyDescent="0.25">
      <c r="A3900" t="s">
        <v>3083</v>
      </c>
      <c r="B3900" t="s">
        <v>2844</v>
      </c>
      <c r="C3900" t="s">
        <v>7283</v>
      </c>
      <c r="D3900" s="3">
        <v>4902778918234</v>
      </c>
      <c r="E3900" s="1">
        <v>73.400000000000006</v>
      </c>
      <c r="F3900" s="2">
        <v>0</v>
      </c>
    </row>
    <row r="3901" spans="1:6" x14ac:dyDescent="0.25">
      <c r="A3901" t="s">
        <v>3061</v>
      </c>
      <c r="B3901" t="s">
        <v>2844</v>
      </c>
      <c r="C3901" t="s">
        <v>7306</v>
      </c>
      <c r="D3901" s="3">
        <v>4902778558607</v>
      </c>
      <c r="E3901" s="1">
        <v>42.9</v>
      </c>
      <c r="F3901" s="2">
        <v>0</v>
      </c>
    </row>
    <row r="3902" spans="1:6" x14ac:dyDescent="0.25">
      <c r="A3902" t="s">
        <v>3073</v>
      </c>
      <c r="B3902" t="s">
        <v>2844</v>
      </c>
      <c r="C3902" t="s">
        <v>7318</v>
      </c>
      <c r="D3902" s="3">
        <v>4902778558720</v>
      </c>
      <c r="E3902" s="1">
        <v>42.9</v>
      </c>
      <c r="F3902" s="2">
        <v>0</v>
      </c>
    </row>
    <row r="3903" spans="1:6" x14ac:dyDescent="0.25">
      <c r="A3903" t="s">
        <v>3070</v>
      </c>
      <c r="B3903" t="s">
        <v>2844</v>
      </c>
      <c r="C3903" t="s">
        <v>7315</v>
      </c>
      <c r="D3903" s="3">
        <v>4902778558690</v>
      </c>
      <c r="E3903" s="1">
        <v>42.9</v>
      </c>
      <c r="F3903" s="2">
        <v>0</v>
      </c>
    </row>
    <row r="3904" spans="1:6" x14ac:dyDescent="0.25">
      <c r="A3904" t="s">
        <v>3068</v>
      </c>
      <c r="B3904" t="s">
        <v>2844</v>
      </c>
      <c r="C3904" t="s">
        <v>7313</v>
      </c>
      <c r="D3904" s="3">
        <v>4902778558676</v>
      </c>
      <c r="E3904" s="1">
        <v>42.9</v>
      </c>
      <c r="F3904" s="2">
        <v>0</v>
      </c>
    </row>
    <row r="3905" spans="1:6" x14ac:dyDescent="0.25">
      <c r="A3905" t="s">
        <v>3071</v>
      </c>
      <c r="B3905" t="s">
        <v>2844</v>
      </c>
      <c r="C3905" t="s">
        <v>7316</v>
      </c>
      <c r="D3905" s="3">
        <v>4902778558706</v>
      </c>
      <c r="E3905" s="1">
        <v>42.9</v>
      </c>
      <c r="F3905" s="2">
        <v>0</v>
      </c>
    </row>
    <row r="3906" spans="1:6" x14ac:dyDescent="0.25">
      <c r="A3906" t="s">
        <v>3067</v>
      </c>
      <c r="B3906" t="s">
        <v>2844</v>
      </c>
      <c r="C3906" t="s">
        <v>7312</v>
      </c>
      <c r="D3906" s="3">
        <v>4902778558669</v>
      </c>
      <c r="E3906" s="1">
        <v>42.9</v>
      </c>
      <c r="F3906" s="2">
        <v>0</v>
      </c>
    </row>
    <row r="3907" spans="1:6" x14ac:dyDescent="0.25">
      <c r="A3907" t="s">
        <v>3063</v>
      </c>
      <c r="B3907" t="s">
        <v>2844</v>
      </c>
      <c r="C3907" t="s">
        <v>7308</v>
      </c>
      <c r="D3907" s="3">
        <v>4902778558621</v>
      </c>
      <c r="E3907" s="1">
        <v>42.9</v>
      </c>
      <c r="F3907" s="2">
        <v>0</v>
      </c>
    </row>
    <row r="3908" spans="1:6" x14ac:dyDescent="0.25">
      <c r="A3908" t="s">
        <v>3069</v>
      </c>
      <c r="B3908" t="s">
        <v>2844</v>
      </c>
      <c r="C3908" t="s">
        <v>7314</v>
      </c>
      <c r="D3908" s="3">
        <v>4902778558683</v>
      </c>
      <c r="E3908" s="1">
        <v>42.9</v>
      </c>
      <c r="F3908" s="2">
        <v>0</v>
      </c>
    </row>
    <row r="3909" spans="1:6" x14ac:dyDescent="0.25">
      <c r="A3909" t="s">
        <v>3075</v>
      </c>
      <c r="B3909" t="s">
        <v>2844</v>
      </c>
      <c r="C3909" t="s">
        <v>7320</v>
      </c>
      <c r="D3909" s="3">
        <v>4902778558744</v>
      </c>
      <c r="E3909" s="1">
        <v>42.9</v>
      </c>
      <c r="F3909" s="2">
        <v>0</v>
      </c>
    </row>
    <row r="3910" spans="1:6" x14ac:dyDescent="0.25">
      <c r="A3910" t="s">
        <v>3066</v>
      </c>
      <c r="B3910" t="s">
        <v>2844</v>
      </c>
      <c r="C3910" t="s">
        <v>7311</v>
      </c>
      <c r="D3910" s="3">
        <v>4902778558652</v>
      </c>
      <c r="E3910" s="1">
        <v>42.9</v>
      </c>
      <c r="F3910" s="2">
        <v>0</v>
      </c>
    </row>
    <row r="3911" spans="1:6" x14ac:dyDescent="0.25">
      <c r="A3911" t="s">
        <v>3064</v>
      </c>
      <c r="B3911" t="s">
        <v>2844</v>
      </c>
      <c r="C3911" t="s">
        <v>7309</v>
      </c>
      <c r="D3911" s="3">
        <v>4902778558638</v>
      </c>
      <c r="E3911" s="1">
        <v>42.9</v>
      </c>
      <c r="F3911" s="2">
        <v>0</v>
      </c>
    </row>
    <row r="3912" spans="1:6" x14ac:dyDescent="0.25">
      <c r="A3912" t="s">
        <v>3072</v>
      </c>
      <c r="B3912" t="s">
        <v>2844</v>
      </c>
      <c r="C3912" t="s">
        <v>7317</v>
      </c>
      <c r="D3912" s="3">
        <v>4902778558713</v>
      </c>
      <c r="E3912" s="1">
        <v>42.9</v>
      </c>
      <c r="F3912" s="2">
        <v>0</v>
      </c>
    </row>
    <row r="3913" spans="1:6" x14ac:dyDescent="0.25">
      <c r="A3913" t="s">
        <v>3065</v>
      </c>
      <c r="B3913" t="s">
        <v>2844</v>
      </c>
      <c r="C3913" t="s">
        <v>7310</v>
      </c>
      <c r="D3913" s="3">
        <v>4902778558645</v>
      </c>
      <c r="E3913" s="1">
        <v>42.9</v>
      </c>
      <c r="F3913" s="2">
        <v>0</v>
      </c>
    </row>
    <row r="3914" spans="1:6" x14ac:dyDescent="0.25">
      <c r="A3914" t="s">
        <v>3074</v>
      </c>
      <c r="B3914" t="s">
        <v>2844</v>
      </c>
      <c r="C3914" t="s">
        <v>7319</v>
      </c>
      <c r="D3914" s="3">
        <v>4902778558737</v>
      </c>
      <c r="E3914" s="1">
        <v>42.9</v>
      </c>
      <c r="F3914" s="2">
        <v>0</v>
      </c>
    </row>
    <row r="3915" spans="1:6" x14ac:dyDescent="0.25">
      <c r="A3915" t="s">
        <v>3062</v>
      </c>
      <c r="B3915" t="s">
        <v>2844</v>
      </c>
      <c r="C3915" t="s">
        <v>7307</v>
      </c>
      <c r="D3915" s="3">
        <v>4902778558614</v>
      </c>
      <c r="E3915" s="1">
        <v>42.9</v>
      </c>
      <c r="F3915" s="2">
        <v>0</v>
      </c>
    </row>
    <row r="3916" spans="1:6" x14ac:dyDescent="0.25">
      <c r="A3916" t="s">
        <v>3076</v>
      </c>
      <c r="B3916" t="s">
        <v>2844</v>
      </c>
      <c r="C3916" t="s">
        <v>7087</v>
      </c>
      <c r="D3916" s="3">
        <v>4902778917398</v>
      </c>
      <c r="E3916" s="1">
        <v>124</v>
      </c>
      <c r="F3916" s="2">
        <v>0</v>
      </c>
    </row>
    <row r="3917" spans="1:6" x14ac:dyDescent="0.25">
      <c r="A3917" t="s">
        <v>3080</v>
      </c>
      <c r="B3917" t="s">
        <v>2844</v>
      </c>
      <c r="C3917" t="s">
        <v>7091</v>
      </c>
      <c r="D3917" s="3">
        <v>4902778917350</v>
      </c>
      <c r="E3917" s="1">
        <v>124</v>
      </c>
      <c r="F3917" s="2">
        <v>0</v>
      </c>
    </row>
    <row r="3918" spans="1:6" x14ac:dyDescent="0.25">
      <c r="A3918" t="s">
        <v>3079</v>
      </c>
      <c r="B3918" t="s">
        <v>2844</v>
      </c>
      <c r="C3918" t="s">
        <v>7090</v>
      </c>
      <c r="D3918" s="3">
        <v>4902778917374</v>
      </c>
      <c r="E3918" s="1">
        <v>124</v>
      </c>
      <c r="F3918" s="2">
        <v>0</v>
      </c>
    </row>
    <row r="3919" spans="1:6" x14ac:dyDescent="0.25">
      <c r="A3919" t="s">
        <v>3078</v>
      </c>
      <c r="B3919" t="s">
        <v>2844</v>
      </c>
      <c r="C3919" t="s">
        <v>7089</v>
      </c>
      <c r="D3919" s="3">
        <v>4902778917367</v>
      </c>
      <c r="E3919" s="1">
        <v>124</v>
      </c>
      <c r="F3919" s="2">
        <v>0</v>
      </c>
    </row>
    <row r="3920" spans="1:6" x14ac:dyDescent="0.25">
      <c r="A3920" t="s">
        <v>3082</v>
      </c>
      <c r="B3920" t="s">
        <v>2844</v>
      </c>
      <c r="C3920" t="s">
        <v>7093</v>
      </c>
      <c r="D3920" s="3">
        <v>4902778917411</v>
      </c>
      <c r="E3920" s="1">
        <v>124</v>
      </c>
      <c r="F3920" s="2">
        <v>0</v>
      </c>
    </row>
    <row r="3921" spans="1:6" x14ac:dyDescent="0.25">
      <c r="A3921" t="s">
        <v>3081</v>
      </c>
      <c r="B3921" t="s">
        <v>2844</v>
      </c>
      <c r="C3921" t="s">
        <v>7092</v>
      </c>
      <c r="D3921" s="3">
        <v>4902778917404</v>
      </c>
      <c r="E3921" s="1">
        <v>124</v>
      </c>
      <c r="F3921" s="2">
        <v>0</v>
      </c>
    </row>
    <row r="3922" spans="1:6" x14ac:dyDescent="0.25">
      <c r="A3922" t="s">
        <v>3077</v>
      </c>
      <c r="B3922" t="s">
        <v>2844</v>
      </c>
      <c r="C3922" t="s">
        <v>7088</v>
      </c>
      <c r="D3922" s="3">
        <v>4902778917381</v>
      </c>
      <c r="E3922" s="1">
        <v>124</v>
      </c>
      <c r="F3922" s="2">
        <v>0</v>
      </c>
    </row>
    <row r="3923" spans="1:6" x14ac:dyDescent="0.25">
      <c r="A3923" t="s">
        <v>2954</v>
      </c>
      <c r="B3923" t="s">
        <v>2844</v>
      </c>
      <c r="C3923" t="s">
        <v>7337</v>
      </c>
      <c r="D3923" s="3">
        <v>4902778716762</v>
      </c>
      <c r="E3923" s="1">
        <v>27.6</v>
      </c>
      <c r="F3923" s="2">
        <v>0</v>
      </c>
    </row>
    <row r="3924" spans="1:6" x14ac:dyDescent="0.25">
      <c r="A3924" t="s">
        <v>2955</v>
      </c>
      <c r="B3924" t="s">
        <v>2844</v>
      </c>
      <c r="C3924" t="s">
        <v>7338</v>
      </c>
      <c r="D3924" s="3">
        <v>4902778716786</v>
      </c>
      <c r="E3924" s="1">
        <v>27.6</v>
      </c>
      <c r="F3924" s="2">
        <v>0</v>
      </c>
    </row>
    <row r="3925" spans="1:6" x14ac:dyDescent="0.25">
      <c r="A3925" t="s">
        <v>2956</v>
      </c>
      <c r="B3925" t="s">
        <v>2844</v>
      </c>
      <c r="C3925" t="s">
        <v>7339</v>
      </c>
      <c r="D3925" s="3">
        <v>4902778716793</v>
      </c>
      <c r="E3925" s="1">
        <v>27.6</v>
      </c>
      <c r="F3925" s="2">
        <v>0</v>
      </c>
    </row>
    <row r="3926" spans="1:6" x14ac:dyDescent="0.25">
      <c r="A3926" t="s">
        <v>2868</v>
      </c>
      <c r="B3926" t="s">
        <v>2844</v>
      </c>
      <c r="C3926" t="s">
        <v>7354</v>
      </c>
      <c r="D3926" s="3">
        <v>4902778781258</v>
      </c>
      <c r="E3926" s="1">
        <v>29.9</v>
      </c>
      <c r="F3926" s="2">
        <v>0</v>
      </c>
    </row>
    <row r="3927" spans="1:6" x14ac:dyDescent="0.25">
      <c r="A3927" t="s">
        <v>2870</v>
      </c>
      <c r="B3927" t="s">
        <v>2844</v>
      </c>
      <c r="C3927" t="s">
        <v>7356</v>
      </c>
      <c r="D3927" s="3">
        <v>4902778781272</v>
      </c>
      <c r="E3927" s="1">
        <v>29.9</v>
      </c>
      <c r="F3927" s="2">
        <v>0</v>
      </c>
    </row>
    <row r="3928" spans="1:6" x14ac:dyDescent="0.25">
      <c r="A3928" t="s">
        <v>2869</v>
      </c>
      <c r="B3928" t="s">
        <v>2844</v>
      </c>
      <c r="C3928" t="s">
        <v>7355</v>
      </c>
      <c r="D3928" s="3">
        <v>4902778781265</v>
      </c>
      <c r="E3928" s="1">
        <v>29.9</v>
      </c>
      <c r="F3928" s="2">
        <v>0</v>
      </c>
    </row>
    <row r="3929" spans="1:6" x14ac:dyDescent="0.25">
      <c r="A3929" t="s">
        <v>2871</v>
      </c>
      <c r="B3929" t="s">
        <v>2844</v>
      </c>
      <c r="C3929" t="s">
        <v>7357</v>
      </c>
      <c r="D3929" s="3">
        <v>4902778788714</v>
      </c>
      <c r="E3929" s="1">
        <v>29.9</v>
      </c>
      <c r="F3929" s="2">
        <v>0</v>
      </c>
    </row>
    <row r="3930" spans="1:6" x14ac:dyDescent="0.25">
      <c r="A3930" t="s">
        <v>2875</v>
      </c>
      <c r="B3930" t="s">
        <v>2844</v>
      </c>
      <c r="C3930" t="s">
        <v>7361</v>
      </c>
      <c r="D3930" s="3">
        <v>4902778788868</v>
      </c>
      <c r="E3930" s="1">
        <v>29.9</v>
      </c>
      <c r="F3930" s="2">
        <v>0</v>
      </c>
    </row>
    <row r="3931" spans="1:6" x14ac:dyDescent="0.25">
      <c r="A3931" t="s">
        <v>2872</v>
      </c>
      <c r="B3931" t="s">
        <v>2844</v>
      </c>
      <c r="C3931" t="s">
        <v>7358</v>
      </c>
      <c r="D3931" s="3">
        <v>4902778788806</v>
      </c>
      <c r="E3931" s="1">
        <v>29.9</v>
      </c>
      <c r="F3931" s="2">
        <v>0</v>
      </c>
    </row>
    <row r="3932" spans="1:6" x14ac:dyDescent="0.25">
      <c r="A3932" t="s">
        <v>2874</v>
      </c>
      <c r="B3932" t="s">
        <v>2844</v>
      </c>
      <c r="C3932" t="s">
        <v>7360</v>
      </c>
      <c r="D3932" s="3">
        <v>4902778788851</v>
      </c>
      <c r="E3932" s="1">
        <v>29.9</v>
      </c>
      <c r="F3932" s="2">
        <v>0</v>
      </c>
    </row>
    <row r="3933" spans="1:6" x14ac:dyDescent="0.25">
      <c r="A3933" t="s">
        <v>2873</v>
      </c>
      <c r="B3933" t="s">
        <v>2844</v>
      </c>
      <c r="C3933" t="s">
        <v>7359</v>
      </c>
      <c r="D3933" s="3">
        <v>4902778788844</v>
      </c>
      <c r="E3933" s="1">
        <v>29.9</v>
      </c>
      <c r="F3933" s="2">
        <v>0</v>
      </c>
    </row>
    <row r="3934" spans="1:6" x14ac:dyDescent="0.25">
      <c r="A3934" t="s">
        <v>2889</v>
      </c>
      <c r="B3934" t="s">
        <v>2844</v>
      </c>
      <c r="C3934" t="s">
        <v>7325</v>
      </c>
      <c r="D3934" s="3">
        <v>4902778572832</v>
      </c>
      <c r="E3934" s="1">
        <v>42.5</v>
      </c>
      <c r="F3934" s="2">
        <v>0</v>
      </c>
    </row>
    <row r="3935" spans="1:6" x14ac:dyDescent="0.25">
      <c r="A3935" t="s">
        <v>2891</v>
      </c>
      <c r="B3935" t="s">
        <v>2844</v>
      </c>
      <c r="C3935" t="s">
        <v>7327</v>
      </c>
      <c r="D3935" s="3">
        <v>4902778572856</v>
      </c>
      <c r="E3935" s="1">
        <v>42.5</v>
      </c>
      <c r="F3935" s="2">
        <v>0</v>
      </c>
    </row>
    <row r="3936" spans="1:6" x14ac:dyDescent="0.25">
      <c r="A3936" t="s">
        <v>2892</v>
      </c>
      <c r="B3936" t="s">
        <v>2844</v>
      </c>
      <c r="C3936" t="s">
        <v>7328</v>
      </c>
      <c r="D3936" s="3">
        <v>4902778572955</v>
      </c>
      <c r="E3936" s="1">
        <v>42.5</v>
      </c>
      <c r="F3936" s="2">
        <v>0</v>
      </c>
    </row>
    <row r="3937" spans="1:6" x14ac:dyDescent="0.25">
      <c r="A3937" t="s">
        <v>2890</v>
      </c>
      <c r="B3937" t="s">
        <v>2844</v>
      </c>
      <c r="C3937" t="s">
        <v>7326</v>
      </c>
      <c r="D3937" s="3">
        <v>4902778572849</v>
      </c>
      <c r="E3937" s="1">
        <v>42.5</v>
      </c>
      <c r="F3937" s="2">
        <v>0</v>
      </c>
    </row>
    <row r="3938" spans="1:6" x14ac:dyDescent="0.25">
      <c r="A3938" t="s">
        <v>2888</v>
      </c>
      <c r="B3938" t="s">
        <v>2844</v>
      </c>
      <c r="C3938" t="s">
        <v>7321</v>
      </c>
      <c r="D3938" s="3">
        <v>4902778568170</v>
      </c>
      <c r="E3938" s="1">
        <v>42.5</v>
      </c>
      <c r="F3938" s="2">
        <v>0</v>
      </c>
    </row>
    <row r="3939" spans="1:6" x14ac:dyDescent="0.25">
      <c r="A3939" t="s">
        <v>2878</v>
      </c>
      <c r="B3939" t="s">
        <v>2844</v>
      </c>
      <c r="C3939" t="s">
        <v>7118</v>
      </c>
      <c r="D3939" s="3">
        <v>4902778588802</v>
      </c>
      <c r="E3939" s="1">
        <v>51.1</v>
      </c>
      <c r="F3939" s="2">
        <v>0</v>
      </c>
    </row>
    <row r="3940" spans="1:6" x14ac:dyDescent="0.25">
      <c r="A3940" t="s">
        <v>2884</v>
      </c>
      <c r="B3940" t="s">
        <v>2844</v>
      </c>
      <c r="C3940" t="s">
        <v>7124</v>
      </c>
      <c r="D3940" s="3">
        <v>4902778677629</v>
      </c>
      <c r="E3940" s="1">
        <v>51.1</v>
      </c>
      <c r="F3940" s="2">
        <v>0</v>
      </c>
    </row>
    <row r="3941" spans="1:6" x14ac:dyDescent="0.25">
      <c r="A3941" t="s">
        <v>2880</v>
      </c>
      <c r="B3941" t="s">
        <v>2844</v>
      </c>
      <c r="C3941" t="s">
        <v>7120</v>
      </c>
      <c r="D3941" s="3">
        <v>4902778677599</v>
      </c>
      <c r="E3941" s="1">
        <v>51.1</v>
      </c>
      <c r="F3941" s="2">
        <v>0</v>
      </c>
    </row>
    <row r="3942" spans="1:6" x14ac:dyDescent="0.25">
      <c r="A3942" t="s">
        <v>2882</v>
      </c>
      <c r="B3942" t="s">
        <v>2844</v>
      </c>
      <c r="C3942" t="s">
        <v>7122</v>
      </c>
      <c r="D3942" s="3">
        <v>4902778677612</v>
      </c>
      <c r="E3942" s="1">
        <v>51.1</v>
      </c>
      <c r="F3942" s="2">
        <v>0</v>
      </c>
    </row>
    <row r="3943" spans="1:6" x14ac:dyDescent="0.25">
      <c r="A3943" t="s">
        <v>2879</v>
      </c>
      <c r="B3943" t="s">
        <v>2844</v>
      </c>
      <c r="C3943" t="s">
        <v>7119</v>
      </c>
      <c r="D3943" s="3">
        <v>4902778677582</v>
      </c>
      <c r="E3943" s="1">
        <v>51.1</v>
      </c>
      <c r="F3943" s="2">
        <v>0</v>
      </c>
    </row>
    <row r="3944" spans="1:6" x14ac:dyDescent="0.25">
      <c r="A3944" t="s">
        <v>2883</v>
      </c>
      <c r="B3944" t="s">
        <v>2844</v>
      </c>
      <c r="C3944" t="s">
        <v>7123</v>
      </c>
      <c r="D3944" s="3">
        <v>4902778677636</v>
      </c>
      <c r="E3944" s="1">
        <v>51.1</v>
      </c>
      <c r="F3944" s="2">
        <v>0</v>
      </c>
    </row>
    <row r="3945" spans="1:6" x14ac:dyDescent="0.25">
      <c r="A3945" t="s">
        <v>2877</v>
      </c>
      <c r="B3945" t="s">
        <v>2844</v>
      </c>
      <c r="C3945" t="s">
        <v>7117</v>
      </c>
      <c r="D3945" s="3">
        <v>4902778665206</v>
      </c>
      <c r="E3945" s="1">
        <v>51.1</v>
      </c>
      <c r="F3945" s="2">
        <v>0</v>
      </c>
    </row>
    <row r="3946" spans="1:6" x14ac:dyDescent="0.25">
      <c r="A3946" t="s">
        <v>2881</v>
      </c>
      <c r="B3946" t="s">
        <v>2844</v>
      </c>
      <c r="C3946" t="s">
        <v>7121</v>
      </c>
      <c r="D3946" s="3">
        <v>4902778677605</v>
      </c>
      <c r="E3946" s="1">
        <v>51.1</v>
      </c>
      <c r="F3946" s="2">
        <v>0</v>
      </c>
    </row>
    <row r="3947" spans="1:6" x14ac:dyDescent="0.25">
      <c r="A3947" t="s">
        <v>2876</v>
      </c>
      <c r="B3947" t="s">
        <v>2844</v>
      </c>
      <c r="C3947" t="s">
        <v>7116</v>
      </c>
      <c r="D3947" s="3">
        <v>4902778665190</v>
      </c>
      <c r="E3947" s="1">
        <v>51.1</v>
      </c>
      <c r="F3947" s="2">
        <v>0</v>
      </c>
    </row>
    <row r="3948" spans="1:6" x14ac:dyDescent="0.25">
      <c r="A3948" t="s">
        <v>2893</v>
      </c>
      <c r="B3948" t="s">
        <v>2844</v>
      </c>
      <c r="C3948" t="s">
        <v>7322</v>
      </c>
      <c r="D3948" s="3">
        <v>4902778572245</v>
      </c>
      <c r="E3948" s="1">
        <v>42.5</v>
      </c>
      <c r="F3948" s="2">
        <v>0</v>
      </c>
    </row>
    <row r="3949" spans="1:6" x14ac:dyDescent="0.25">
      <c r="A3949" t="s">
        <v>2895</v>
      </c>
      <c r="B3949" t="s">
        <v>2844</v>
      </c>
      <c r="C3949" t="s">
        <v>7324</v>
      </c>
      <c r="D3949" s="3">
        <v>4902778572269</v>
      </c>
      <c r="E3949" s="1">
        <v>42.5</v>
      </c>
      <c r="F3949" s="2">
        <v>0</v>
      </c>
    </row>
    <row r="3950" spans="1:6" x14ac:dyDescent="0.25">
      <c r="A3950" t="s">
        <v>2894</v>
      </c>
      <c r="B3950" t="s">
        <v>2844</v>
      </c>
      <c r="C3950" t="s">
        <v>7323</v>
      </c>
      <c r="D3950" s="3">
        <v>4902778572252</v>
      </c>
      <c r="E3950" s="1">
        <v>42.5</v>
      </c>
      <c r="F3950" s="2">
        <v>0</v>
      </c>
    </row>
    <row r="3951" spans="1:6" x14ac:dyDescent="0.25">
      <c r="A3951" t="s">
        <v>2904</v>
      </c>
      <c r="B3951" t="s">
        <v>2844</v>
      </c>
      <c r="C3951" t="s">
        <v>7276</v>
      </c>
      <c r="D3951" s="3">
        <v>4902778308660</v>
      </c>
      <c r="E3951" s="1">
        <v>34.700000000000003</v>
      </c>
      <c r="F3951" s="2">
        <v>0</v>
      </c>
    </row>
    <row r="3952" spans="1:6" x14ac:dyDescent="0.25">
      <c r="A3952" t="s">
        <v>2906</v>
      </c>
      <c r="B3952" t="s">
        <v>2844</v>
      </c>
      <c r="C3952" t="s">
        <v>7278</v>
      </c>
      <c r="D3952" s="3">
        <v>4902778308684</v>
      </c>
      <c r="E3952" s="1">
        <v>34.700000000000003</v>
      </c>
      <c r="F3952" s="2">
        <v>0</v>
      </c>
    </row>
    <row r="3953" spans="1:7" x14ac:dyDescent="0.25">
      <c r="A3953" t="s">
        <v>2905</v>
      </c>
      <c r="B3953" t="s">
        <v>2844</v>
      </c>
      <c r="C3953" t="s">
        <v>7277</v>
      </c>
      <c r="D3953" s="3">
        <v>4902778308677</v>
      </c>
      <c r="E3953" s="1">
        <v>34.700000000000003</v>
      </c>
      <c r="F3953" s="2">
        <v>0</v>
      </c>
    </row>
    <row r="3954" spans="1:7" x14ac:dyDescent="0.25">
      <c r="A3954" t="s">
        <v>2885</v>
      </c>
      <c r="B3954" t="s">
        <v>2844</v>
      </c>
      <c r="C3954" t="s">
        <v>7125</v>
      </c>
      <c r="D3954" s="3">
        <v>4902778744772</v>
      </c>
      <c r="E3954" s="1">
        <v>45.7</v>
      </c>
      <c r="F3954" s="2">
        <v>0</v>
      </c>
    </row>
    <row r="3955" spans="1:7" x14ac:dyDescent="0.25">
      <c r="A3955" t="s">
        <v>2887</v>
      </c>
      <c r="B3955" t="s">
        <v>2844</v>
      </c>
      <c r="C3955" t="s">
        <v>7127</v>
      </c>
      <c r="D3955" s="3">
        <v>4902778744796</v>
      </c>
      <c r="E3955" s="1">
        <v>45.7</v>
      </c>
      <c r="F3955" s="2">
        <v>0</v>
      </c>
    </row>
    <row r="3956" spans="1:7" x14ac:dyDescent="0.25">
      <c r="A3956" t="s">
        <v>2886</v>
      </c>
      <c r="B3956" t="s">
        <v>2844</v>
      </c>
      <c r="C3956" t="s">
        <v>7126</v>
      </c>
      <c r="D3956" s="3">
        <v>4902778744789</v>
      </c>
      <c r="E3956" s="1">
        <v>45.7</v>
      </c>
      <c r="F3956" s="2">
        <v>0</v>
      </c>
    </row>
    <row r="3957" spans="1:7" x14ac:dyDescent="0.25">
      <c r="A3957" t="s">
        <v>2896</v>
      </c>
      <c r="B3957" t="s">
        <v>2844</v>
      </c>
      <c r="C3957" t="s">
        <v>7199</v>
      </c>
      <c r="D3957" s="3">
        <v>4902778269800</v>
      </c>
      <c r="E3957" s="1">
        <v>35</v>
      </c>
      <c r="F3957" s="2">
        <v>0</v>
      </c>
    </row>
    <row r="3958" spans="1:7" x14ac:dyDescent="0.25">
      <c r="A3958" t="s">
        <v>2898</v>
      </c>
      <c r="B3958" t="s">
        <v>2844</v>
      </c>
      <c r="C3958" t="s">
        <v>7201</v>
      </c>
      <c r="D3958" s="3">
        <v>4902778269824</v>
      </c>
      <c r="E3958" s="1">
        <v>35</v>
      </c>
      <c r="F3958" s="2">
        <v>0</v>
      </c>
    </row>
    <row r="3959" spans="1:7" x14ac:dyDescent="0.25">
      <c r="A3959" t="s">
        <v>2899</v>
      </c>
      <c r="B3959" t="s">
        <v>2844</v>
      </c>
      <c r="C3959" t="s">
        <v>7202</v>
      </c>
      <c r="D3959" s="3">
        <v>4902778269848</v>
      </c>
      <c r="E3959" s="1">
        <v>35</v>
      </c>
      <c r="F3959" s="2">
        <v>0</v>
      </c>
    </row>
    <row r="3960" spans="1:7" x14ac:dyDescent="0.25">
      <c r="A3960" t="s">
        <v>2903</v>
      </c>
      <c r="B3960" t="s">
        <v>2844</v>
      </c>
      <c r="C3960" t="s">
        <v>7206</v>
      </c>
      <c r="D3960" s="3">
        <v>4902778269992</v>
      </c>
      <c r="E3960" s="1">
        <v>35</v>
      </c>
      <c r="F3960" s="2">
        <v>0</v>
      </c>
    </row>
    <row r="3961" spans="1:7" x14ac:dyDescent="0.25">
      <c r="A3961" t="s">
        <v>2897</v>
      </c>
      <c r="B3961" t="s">
        <v>2844</v>
      </c>
      <c r="C3961" t="s">
        <v>7200</v>
      </c>
      <c r="D3961" s="3">
        <v>4902778269817</v>
      </c>
      <c r="E3961" s="1">
        <v>35</v>
      </c>
      <c r="F3961" s="2">
        <v>0</v>
      </c>
    </row>
    <row r="3962" spans="1:7" x14ac:dyDescent="0.25">
      <c r="A3962" t="s">
        <v>2901</v>
      </c>
      <c r="B3962" t="s">
        <v>2844</v>
      </c>
      <c r="C3962" t="s">
        <v>7204</v>
      </c>
      <c r="D3962" s="3">
        <v>4902778269886</v>
      </c>
      <c r="E3962" s="1">
        <v>35</v>
      </c>
      <c r="F3962" s="2">
        <v>0</v>
      </c>
    </row>
    <row r="3963" spans="1:7" x14ac:dyDescent="0.25">
      <c r="A3963" t="s">
        <v>2900</v>
      </c>
      <c r="B3963" t="s">
        <v>2844</v>
      </c>
      <c r="C3963" t="s">
        <v>7203</v>
      </c>
      <c r="D3963" s="3">
        <v>4902778269879</v>
      </c>
      <c r="E3963" s="1">
        <v>35</v>
      </c>
      <c r="F3963" s="2">
        <v>0</v>
      </c>
    </row>
    <row r="3964" spans="1:7" x14ac:dyDescent="0.25">
      <c r="A3964" t="s">
        <v>2902</v>
      </c>
      <c r="B3964" t="s">
        <v>2844</v>
      </c>
      <c r="C3964" t="s">
        <v>7205</v>
      </c>
      <c r="D3964" s="3">
        <v>4902778269961</v>
      </c>
      <c r="E3964" s="1">
        <v>35</v>
      </c>
      <c r="F3964" s="2">
        <v>0</v>
      </c>
    </row>
    <row r="3965" spans="1:7" x14ac:dyDescent="0.25">
      <c r="A3965" s="24" t="s">
        <v>7755</v>
      </c>
      <c r="B3965" t="s">
        <v>7775</v>
      </c>
      <c r="C3965" s="24" t="s">
        <v>7776</v>
      </c>
      <c r="D3965" s="3">
        <v>8410782199137</v>
      </c>
      <c r="E3965" s="1">
        <v>2880</v>
      </c>
      <c r="F3965" s="2">
        <v>0</v>
      </c>
      <c r="G3965" t="s">
        <v>778</v>
      </c>
    </row>
    <row r="3966" spans="1:7" x14ac:dyDescent="0.25">
      <c r="A3966" t="s">
        <v>7756</v>
      </c>
      <c r="B3966" t="s">
        <v>7775</v>
      </c>
      <c r="C3966" s="18" t="s">
        <v>7777</v>
      </c>
      <c r="D3966" s="3">
        <v>8410782199182</v>
      </c>
      <c r="E3966" s="1">
        <v>2320</v>
      </c>
      <c r="F3966" s="2">
        <v>0</v>
      </c>
      <c r="G3966" t="s">
        <v>778</v>
      </c>
    </row>
    <row r="3967" spans="1:7" x14ac:dyDescent="0.25">
      <c r="A3967" t="s">
        <v>7757</v>
      </c>
      <c r="B3967" t="s">
        <v>7775</v>
      </c>
      <c r="C3967" s="18" t="s">
        <v>7778</v>
      </c>
      <c r="D3967" s="3">
        <v>8410782199236</v>
      </c>
      <c r="E3967" s="1">
        <v>815</v>
      </c>
      <c r="F3967" s="2">
        <v>0</v>
      </c>
      <c r="G3967" t="s">
        <v>778</v>
      </c>
    </row>
    <row r="3968" spans="1:7" x14ac:dyDescent="0.25">
      <c r="A3968" t="s">
        <v>7758</v>
      </c>
      <c r="B3968" t="s">
        <v>7775</v>
      </c>
      <c r="C3968" s="18" t="s">
        <v>7779</v>
      </c>
      <c r="D3968" s="3">
        <v>8410782199335</v>
      </c>
      <c r="E3968" s="1">
        <v>1783</v>
      </c>
      <c r="F3968" s="2">
        <v>0</v>
      </c>
      <c r="G3968" t="s">
        <v>778</v>
      </c>
    </row>
    <row r="3969" spans="1:7" x14ac:dyDescent="0.25">
      <c r="A3969" t="s">
        <v>7759</v>
      </c>
      <c r="B3969" t="s">
        <v>7775</v>
      </c>
      <c r="C3969" s="18" t="s">
        <v>7780</v>
      </c>
      <c r="D3969" s="3">
        <v>8410782199342</v>
      </c>
      <c r="E3969" s="1">
        <v>89</v>
      </c>
      <c r="F3969" s="2">
        <v>0</v>
      </c>
      <c r="G3969" t="s">
        <v>778</v>
      </c>
    </row>
    <row r="3970" spans="1:7" x14ac:dyDescent="0.25">
      <c r="A3970" t="s">
        <v>7760</v>
      </c>
      <c r="B3970" t="s">
        <v>7775</v>
      </c>
      <c r="C3970" s="18" t="s">
        <v>7781</v>
      </c>
      <c r="D3970" s="3">
        <v>8410782199359</v>
      </c>
      <c r="E3970" s="1">
        <v>89</v>
      </c>
      <c r="F3970" s="2">
        <v>0</v>
      </c>
      <c r="G3970" t="s">
        <v>778</v>
      </c>
    </row>
    <row r="3971" spans="1:7" x14ac:dyDescent="0.25">
      <c r="A3971" t="s">
        <v>7761</v>
      </c>
      <c r="B3971" t="s">
        <v>7775</v>
      </c>
      <c r="C3971" s="18" t="s">
        <v>7782</v>
      </c>
      <c r="D3971" s="3">
        <v>8410782199366</v>
      </c>
      <c r="E3971" s="1">
        <v>89</v>
      </c>
      <c r="F3971" s="2">
        <v>0</v>
      </c>
      <c r="G3971" t="s">
        <v>778</v>
      </c>
    </row>
    <row r="3972" spans="1:7" x14ac:dyDescent="0.25">
      <c r="A3972" t="s">
        <v>7762</v>
      </c>
      <c r="B3972" t="s">
        <v>7775</v>
      </c>
      <c r="C3972" s="18" t="s">
        <v>7783</v>
      </c>
      <c r="D3972" s="3">
        <v>8410782199373</v>
      </c>
      <c r="E3972" s="1">
        <v>89</v>
      </c>
      <c r="F3972" s="2">
        <v>0</v>
      </c>
      <c r="G3972" t="s">
        <v>778</v>
      </c>
    </row>
    <row r="3973" spans="1:7" x14ac:dyDescent="0.25">
      <c r="A3973" t="s">
        <v>7763</v>
      </c>
      <c r="B3973" t="s">
        <v>7775</v>
      </c>
      <c r="C3973" s="18" t="s">
        <v>7784</v>
      </c>
      <c r="D3973" s="3">
        <v>8410782199601</v>
      </c>
      <c r="E3973" s="1">
        <v>1486</v>
      </c>
      <c r="F3973" s="2">
        <v>0</v>
      </c>
      <c r="G3973" t="s">
        <v>778</v>
      </c>
    </row>
    <row r="3974" spans="1:7" x14ac:dyDescent="0.25">
      <c r="A3974" t="s">
        <v>7764</v>
      </c>
      <c r="B3974" t="s">
        <v>7775</v>
      </c>
      <c r="C3974" s="18" t="s">
        <v>7785</v>
      </c>
      <c r="D3974" s="3">
        <v>8410782199618</v>
      </c>
      <c r="E3974" s="1">
        <v>74</v>
      </c>
      <c r="F3974" s="2">
        <v>0</v>
      </c>
      <c r="G3974" t="s">
        <v>778</v>
      </c>
    </row>
    <row r="3975" spans="1:7" x14ac:dyDescent="0.25">
      <c r="A3975" t="s">
        <v>7765</v>
      </c>
      <c r="B3975" t="s">
        <v>7775</v>
      </c>
      <c r="C3975" s="18" t="s">
        <v>7786</v>
      </c>
      <c r="D3975" s="3">
        <v>8410782199625</v>
      </c>
      <c r="E3975" s="1">
        <v>74</v>
      </c>
      <c r="F3975" s="2">
        <v>0</v>
      </c>
      <c r="G3975" t="s">
        <v>778</v>
      </c>
    </row>
    <row r="3976" spans="1:7" x14ac:dyDescent="0.25">
      <c r="A3976" t="s">
        <v>7766</v>
      </c>
      <c r="B3976" t="s">
        <v>7775</v>
      </c>
      <c r="C3976" s="18" t="s">
        <v>7787</v>
      </c>
      <c r="D3976" s="3">
        <v>8410782199632</v>
      </c>
      <c r="E3976" s="1">
        <v>74</v>
      </c>
      <c r="F3976" s="2">
        <v>0</v>
      </c>
      <c r="G3976" t="s">
        <v>778</v>
      </c>
    </row>
    <row r="3977" spans="1:7" x14ac:dyDescent="0.25">
      <c r="A3977" t="s">
        <v>7767</v>
      </c>
      <c r="B3977" t="s">
        <v>7775</v>
      </c>
      <c r="C3977" s="18" t="s">
        <v>7788</v>
      </c>
      <c r="D3977" s="3">
        <v>8410782199649</v>
      </c>
      <c r="E3977" s="1">
        <v>74</v>
      </c>
      <c r="F3977" s="2">
        <v>0</v>
      </c>
      <c r="G3977" t="s">
        <v>778</v>
      </c>
    </row>
    <row r="3978" spans="1:7" x14ac:dyDescent="0.25">
      <c r="A3978" t="s">
        <v>7768</v>
      </c>
      <c r="B3978" t="s">
        <v>7775</v>
      </c>
      <c r="C3978" s="18" t="s">
        <v>7895</v>
      </c>
      <c r="D3978" s="3">
        <v>8410782199984</v>
      </c>
      <c r="E3978" s="1">
        <v>29</v>
      </c>
      <c r="F3978" s="2">
        <v>0</v>
      </c>
      <c r="G3978" t="s">
        <v>778</v>
      </c>
    </row>
    <row r="3979" spans="1:7" x14ac:dyDescent="0.25">
      <c r="A3979" t="s">
        <v>7769</v>
      </c>
      <c r="B3979" t="s">
        <v>7775</v>
      </c>
      <c r="C3979" s="18" t="s">
        <v>7789</v>
      </c>
      <c r="D3979" s="3">
        <v>8410782199991</v>
      </c>
      <c r="E3979" s="1">
        <v>29</v>
      </c>
      <c r="F3979" s="2">
        <v>0</v>
      </c>
      <c r="G3979" t="s">
        <v>778</v>
      </c>
    </row>
    <row r="3980" spans="1:7" x14ac:dyDescent="0.25">
      <c r="A3980" t="s">
        <v>7770</v>
      </c>
      <c r="B3980" t="s">
        <v>7775</v>
      </c>
      <c r="C3980" s="18" t="s">
        <v>7790</v>
      </c>
      <c r="D3980" s="3">
        <v>8410782200000</v>
      </c>
      <c r="E3980" s="1">
        <v>29</v>
      </c>
      <c r="F3980" s="2">
        <v>0</v>
      </c>
      <c r="G3980" t="s">
        <v>778</v>
      </c>
    </row>
    <row r="3981" spans="1:7" x14ac:dyDescent="0.25">
      <c r="A3981" t="s">
        <v>7771</v>
      </c>
      <c r="B3981" t="s">
        <v>7775</v>
      </c>
      <c r="C3981" s="18" t="s">
        <v>7791</v>
      </c>
      <c r="D3981" s="3">
        <v>8410782200017</v>
      </c>
      <c r="E3981" s="1">
        <v>88</v>
      </c>
      <c r="F3981" s="2">
        <v>0</v>
      </c>
      <c r="G3981" t="s">
        <v>778</v>
      </c>
    </row>
    <row r="3982" spans="1:7" x14ac:dyDescent="0.25">
      <c r="A3982" t="s">
        <v>7772</v>
      </c>
      <c r="B3982" t="s">
        <v>7775</v>
      </c>
      <c r="C3982" s="18" t="s">
        <v>7794</v>
      </c>
      <c r="D3982" s="3">
        <v>8410782200055</v>
      </c>
      <c r="E3982" s="1">
        <v>893</v>
      </c>
      <c r="F3982" s="2">
        <v>0</v>
      </c>
      <c r="G3982" t="s">
        <v>778</v>
      </c>
    </row>
    <row r="3983" spans="1:7" x14ac:dyDescent="0.25">
      <c r="A3983" t="s">
        <v>7773</v>
      </c>
      <c r="B3983" t="s">
        <v>7775</v>
      </c>
      <c r="C3983" s="18" t="s">
        <v>7792</v>
      </c>
      <c r="D3983" s="3">
        <v>8410782200079</v>
      </c>
      <c r="E3983" s="1">
        <v>1221</v>
      </c>
      <c r="F3983" s="2">
        <v>0</v>
      </c>
      <c r="G3983" t="s">
        <v>778</v>
      </c>
    </row>
    <row r="3984" spans="1:7" x14ac:dyDescent="0.25">
      <c r="A3984" t="s">
        <v>7774</v>
      </c>
      <c r="B3984" t="s">
        <v>7775</v>
      </c>
      <c r="C3984" s="18" t="s">
        <v>7793</v>
      </c>
      <c r="D3984" s="3">
        <v>8410782200161</v>
      </c>
      <c r="E3984" s="1">
        <v>47</v>
      </c>
      <c r="F3984" s="2">
        <v>0</v>
      </c>
      <c r="G3984" t="s">
        <v>778</v>
      </c>
    </row>
    <row r="3985" spans="1:7" x14ac:dyDescent="0.25">
      <c r="A3985" t="s">
        <v>7795</v>
      </c>
      <c r="B3985" t="s">
        <v>3530</v>
      </c>
      <c r="C3985" s="18" t="s">
        <v>7817</v>
      </c>
      <c r="D3985" s="3">
        <f>VLOOKUP(A3985,'[3]2024-2025'!$A:$M,12,0)</f>
        <v>8422593163856</v>
      </c>
      <c r="E3985" s="1">
        <v>445</v>
      </c>
      <c r="F3985" s="2">
        <v>0</v>
      </c>
      <c r="G3985" t="s">
        <v>778</v>
      </c>
    </row>
    <row r="3986" spans="1:7" x14ac:dyDescent="0.25">
      <c r="A3986" t="s">
        <v>7796</v>
      </c>
      <c r="B3986" t="s">
        <v>3530</v>
      </c>
      <c r="C3986" s="18" t="s">
        <v>7818</v>
      </c>
      <c r="D3986" s="3">
        <f>VLOOKUP(A3986,'[3]2024-2025'!$A:$M,12,0)</f>
        <v>8422593163863</v>
      </c>
      <c r="E3986" s="1">
        <v>445</v>
      </c>
      <c r="F3986" s="2">
        <v>0</v>
      </c>
      <c r="G3986" t="s">
        <v>778</v>
      </c>
    </row>
    <row r="3987" spans="1:7" x14ac:dyDescent="0.25">
      <c r="A3987" t="s">
        <v>7797</v>
      </c>
      <c r="B3987" t="s">
        <v>3530</v>
      </c>
      <c r="C3987" t="s">
        <v>7819</v>
      </c>
      <c r="D3987" s="3">
        <f>VLOOKUP(A3987,'[3]2024-2025'!$A:$M,12,0)</f>
        <v>8422593194126</v>
      </c>
      <c r="E3987" s="1">
        <v>775</v>
      </c>
      <c r="F3987" s="2">
        <v>0</v>
      </c>
      <c r="G3987" t="s">
        <v>778</v>
      </c>
    </row>
    <row r="3988" spans="1:7" x14ac:dyDescent="0.25">
      <c r="A3988" t="s">
        <v>7798</v>
      </c>
      <c r="B3988" t="s">
        <v>3530</v>
      </c>
      <c r="C3988" t="s">
        <v>7820</v>
      </c>
      <c r="D3988" s="3">
        <f>VLOOKUP(A3988,'[3]2024-2025'!$A:$M,12,0)</f>
        <v>8422593194119</v>
      </c>
      <c r="E3988" s="1">
        <v>599</v>
      </c>
      <c r="F3988" s="2">
        <v>0</v>
      </c>
      <c r="G3988" t="s">
        <v>778</v>
      </c>
    </row>
    <row r="3989" spans="1:7" x14ac:dyDescent="0.25">
      <c r="A3989" t="s">
        <v>7799</v>
      </c>
      <c r="B3989" t="s">
        <v>3530</v>
      </c>
      <c r="C3989" t="s">
        <v>7821</v>
      </c>
      <c r="D3989" s="3">
        <f>VLOOKUP(A3989,'[3]2024-2025'!$A:$M,12,0)</f>
        <v>8422593194157</v>
      </c>
      <c r="E3989" s="1">
        <v>321</v>
      </c>
      <c r="F3989" s="2">
        <v>0</v>
      </c>
      <c r="G3989" t="s">
        <v>778</v>
      </c>
    </row>
    <row r="3990" spans="1:7" x14ac:dyDescent="0.25">
      <c r="A3990" t="s">
        <v>7800</v>
      </c>
      <c r="B3990" t="s">
        <v>3530</v>
      </c>
      <c r="C3990" t="s">
        <v>7822</v>
      </c>
      <c r="D3990" s="3">
        <f>VLOOKUP(A3990,'[3]2024-2025'!$A:$M,12,0)</f>
        <v>8422593194263</v>
      </c>
      <c r="E3990" s="1">
        <v>897</v>
      </c>
      <c r="F3990" s="2">
        <v>0</v>
      </c>
      <c r="G3990" t="s">
        <v>778</v>
      </c>
    </row>
    <row r="3991" spans="1:7" x14ac:dyDescent="0.25">
      <c r="A3991" t="s">
        <v>7801</v>
      </c>
      <c r="B3991" t="s">
        <v>3530</v>
      </c>
      <c r="C3991" t="s">
        <v>7823</v>
      </c>
      <c r="D3991" s="3">
        <f>VLOOKUP(A3991,'[3]2024-2025'!$A:$M,12,0)</f>
        <v>8422593194256</v>
      </c>
      <c r="E3991" s="1">
        <v>640</v>
      </c>
      <c r="F3991" s="2">
        <v>0</v>
      </c>
      <c r="G3991" t="s">
        <v>778</v>
      </c>
    </row>
    <row r="3992" spans="1:7" x14ac:dyDescent="0.25">
      <c r="A3992" t="s">
        <v>7802</v>
      </c>
      <c r="B3992" t="s">
        <v>3530</v>
      </c>
      <c r="C3992" t="s">
        <v>7824</v>
      </c>
      <c r="D3992" s="3">
        <f>VLOOKUP(A3992,'[3]2024-2025'!$A:$M,12,0)</f>
        <v>8422593194294</v>
      </c>
      <c r="E3992" s="1">
        <v>303</v>
      </c>
      <c r="F3992" s="2">
        <v>0</v>
      </c>
      <c r="G3992" t="s">
        <v>778</v>
      </c>
    </row>
    <row r="3993" spans="1:7" x14ac:dyDescent="0.25">
      <c r="A3993" t="s">
        <v>7803</v>
      </c>
      <c r="B3993" t="s">
        <v>3530</v>
      </c>
      <c r="C3993" t="s">
        <v>7825</v>
      </c>
      <c r="D3993" s="3">
        <f>VLOOKUP(A3993,'[3]2024-2025'!$A:$M,12,0)</f>
        <v>8422593194188</v>
      </c>
      <c r="E3993" s="1">
        <v>640</v>
      </c>
      <c r="F3993" s="2">
        <v>0</v>
      </c>
      <c r="G3993" t="s">
        <v>778</v>
      </c>
    </row>
    <row r="3994" spans="1:7" x14ac:dyDescent="0.25">
      <c r="A3994" t="s">
        <v>7804</v>
      </c>
      <c r="B3994" t="s">
        <v>3530</v>
      </c>
      <c r="C3994" t="s">
        <v>7826</v>
      </c>
      <c r="D3994" s="3">
        <f>VLOOKUP(A3994,'[3]2024-2025'!$A:$M,12,0)</f>
        <v>8422593194195</v>
      </c>
      <c r="E3994" s="1">
        <v>775</v>
      </c>
      <c r="F3994" s="2">
        <v>0</v>
      </c>
      <c r="G3994" t="s">
        <v>778</v>
      </c>
    </row>
    <row r="3995" spans="1:7" x14ac:dyDescent="0.25">
      <c r="A3995" t="s">
        <v>7805</v>
      </c>
      <c r="B3995" t="s">
        <v>3530</v>
      </c>
      <c r="C3995" t="s">
        <v>7827</v>
      </c>
      <c r="D3995" s="3">
        <f>VLOOKUP(A3995,'[3]2024-2025'!$A:$M,12,0)</f>
        <v>8422593194249</v>
      </c>
      <c r="E3995" s="1">
        <v>329</v>
      </c>
      <c r="F3995" s="2">
        <v>0</v>
      </c>
      <c r="G3995" t="s">
        <v>778</v>
      </c>
    </row>
    <row r="3996" spans="1:7" x14ac:dyDescent="0.25">
      <c r="A3996" t="s">
        <v>7806</v>
      </c>
      <c r="B3996" t="s">
        <v>3530</v>
      </c>
      <c r="C3996" t="s">
        <v>7828</v>
      </c>
      <c r="D3996" s="3">
        <f>VLOOKUP(A3996,'[3]2024-2025'!$A:$M,12,0)</f>
        <v>8422593194973</v>
      </c>
      <c r="E3996" s="1">
        <v>952</v>
      </c>
      <c r="F3996" s="2">
        <v>0</v>
      </c>
      <c r="G3996" t="s">
        <v>778</v>
      </c>
    </row>
    <row r="3997" spans="1:7" x14ac:dyDescent="0.25">
      <c r="A3997" t="s">
        <v>7807</v>
      </c>
      <c r="B3997" t="s">
        <v>3530</v>
      </c>
      <c r="C3997" t="s">
        <v>7829</v>
      </c>
      <c r="D3997" s="3">
        <f>VLOOKUP(A3997,'[3]2024-2025'!$A:$M,12,0)</f>
        <v>8422593194997</v>
      </c>
      <c r="E3997" s="1">
        <v>1078</v>
      </c>
      <c r="F3997" s="2">
        <v>0</v>
      </c>
      <c r="G3997" t="s">
        <v>778</v>
      </c>
    </row>
    <row r="3998" spans="1:7" x14ac:dyDescent="0.25">
      <c r="A3998" t="s">
        <v>7808</v>
      </c>
      <c r="B3998" t="s">
        <v>3530</v>
      </c>
      <c r="C3998" t="s">
        <v>7830</v>
      </c>
      <c r="D3998" s="3">
        <f>VLOOKUP(A3998,'[3]2024-2025'!$A:$M,12,0)</f>
        <v>8422593194423</v>
      </c>
      <c r="E3998" s="1">
        <v>952</v>
      </c>
      <c r="F3998" s="2">
        <v>0</v>
      </c>
      <c r="G3998" t="s">
        <v>778</v>
      </c>
    </row>
    <row r="3999" spans="1:7" x14ac:dyDescent="0.25">
      <c r="A3999" t="s">
        <v>7809</v>
      </c>
      <c r="B3999" t="s">
        <v>3530</v>
      </c>
      <c r="C3999" t="s">
        <v>7831</v>
      </c>
      <c r="D3999" s="3">
        <f>VLOOKUP(A3999,'[3]2024-2025'!$A:$M,12,0)</f>
        <v>8422593194430</v>
      </c>
      <c r="E3999" s="1">
        <v>1078</v>
      </c>
      <c r="F3999" s="2">
        <v>0</v>
      </c>
      <c r="G3999" t="s">
        <v>778</v>
      </c>
    </row>
    <row r="4000" spans="1:7" x14ac:dyDescent="0.25">
      <c r="A4000" s="18" t="s">
        <v>7810</v>
      </c>
      <c r="B4000" t="s">
        <v>3530</v>
      </c>
      <c r="C4000" s="18" t="s">
        <v>7832</v>
      </c>
      <c r="D4000" s="3">
        <f>VLOOKUP(A4000,'[3]2024-2025'!$A:$M,12,0)</f>
        <v>8422593119709</v>
      </c>
      <c r="E4000" s="1">
        <v>2559</v>
      </c>
      <c r="F4000" s="2">
        <v>0</v>
      </c>
      <c r="G4000" t="s">
        <v>778</v>
      </c>
    </row>
    <row r="4001" spans="1:7" x14ac:dyDescent="0.25">
      <c r="A4001" s="18" t="s">
        <v>7811</v>
      </c>
      <c r="B4001" t="s">
        <v>3530</v>
      </c>
      <c r="C4001" s="18" t="s">
        <v>7833</v>
      </c>
      <c r="D4001" s="3">
        <f>VLOOKUP(A4001,'[3]2024-2025'!$A:$M,12,0)</f>
        <v>8422593119716</v>
      </c>
      <c r="E4001" s="1">
        <v>142</v>
      </c>
      <c r="F4001" s="2">
        <v>0</v>
      </c>
      <c r="G4001" t="s">
        <v>778</v>
      </c>
    </row>
    <row r="4002" spans="1:7" x14ac:dyDescent="0.25">
      <c r="A4002" s="18" t="s">
        <v>7812</v>
      </c>
      <c r="B4002" t="s">
        <v>3530</v>
      </c>
      <c r="C4002" s="18" t="s">
        <v>7834</v>
      </c>
      <c r="D4002" s="3">
        <f>VLOOKUP(A4002,'[3]2024-2025'!$A:$M,12,0)</f>
        <v>8422593119723</v>
      </c>
      <c r="E4002" s="1">
        <v>142</v>
      </c>
      <c r="F4002" s="2">
        <v>0</v>
      </c>
      <c r="G4002" t="s">
        <v>778</v>
      </c>
    </row>
    <row r="4003" spans="1:7" x14ac:dyDescent="0.25">
      <c r="A4003" s="18" t="s">
        <v>7813</v>
      </c>
      <c r="B4003" t="s">
        <v>3530</v>
      </c>
      <c r="C4003" s="18" t="s">
        <v>7835</v>
      </c>
      <c r="D4003" s="3">
        <f>VLOOKUP(A4003,'[3]2024-2025'!$A:$M,12,0)</f>
        <v>8422593133392</v>
      </c>
      <c r="E4003" s="1">
        <v>142</v>
      </c>
      <c r="F4003" s="2">
        <v>0</v>
      </c>
      <c r="G4003" t="s">
        <v>778</v>
      </c>
    </row>
    <row r="4004" spans="1:7" x14ac:dyDescent="0.25">
      <c r="A4004" s="18" t="s">
        <v>7814</v>
      </c>
      <c r="B4004" t="s">
        <v>3530</v>
      </c>
      <c r="C4004" s="18" t="s">
        <v>7836</v>
      </c>
      <c r="D4004" s="3">
        <f>VLOOKUP(A4004,'[3]2024-2025'!$A:$M,12,0)</f>
        <v>8422593061671</v>
      </c>
      <c r="E4004" s="1">
        <v>158</v>
      </c>
      <c r="F4004" s="2">
        <v>0</v>
      </c>
      <c r="G4004" t="s">
        <v>778</v>
      </c>
    </row>
    <row r="4005" spans="1:7" x14ac:dyDescent="0.25">
      <c r="A4005" s="18" t="s">
        <v>7815</v>
      </c>
      <c r="B4005" t="s">
        <v>3530</v>
      </c>
      <c r="C4005" s="18" t="s">
        <v>7837</v>
      </c>
      <c r="D4005" s="3">
        <f>VLOOKUP(A4005,'[3]2024-2025'!$A:$M,12,0)</f>
        <v>8422593061695</v>
      </c>
      <c r="E4005" s="1">
        <v>112</v>
      </c>
      <c r="F4005" s="2">
        <v>0</v>
      </c>
      <c r="G4005" t="s">
        <v>778</v>
      </c>
    </row>
    <row r="4006" spans="1:7" x14ac:dyDescent="0.25">
      <c r="A4006" s="18" t="s">
        <v>7816</v>
      </c>
      <c r="B4006" t="s">
        <v>3530</v>
      </c>
      <c r="C4006" s="18" t="s">
        <v>7838</v>
      </c>
      <c r="D4006" s="3">
        <f>VLOOKUP(A4006,'[3]2024-2025'!$A:$M,12,0)</f>
        <v>8422593043554</v>
      </c>
      <c r="E4006" s="1">
        <v>225</v>
      </c>
      <c r="F4006" s="2">
        <v>0</v>
      </c>
      <c r="G4006" t="s">
        <v>778</v>
      </c>
    </row>
    <row r="4007" spans="1:7" x14ac:dyDescent="0.25">
      <c r="A4007" s="25" t="s">
        <v>7839</v>
      </c>
      <c r="B4007" s="25" t="s">
        <v>2299</v>
      </c>
      <c r="C4007" s="25" t="s">
        <v>7853</v>
      </c>
      <c r="D4007" s="3">
        <v>5903686379741</v>
      </c>
      <c r="E4007" s="1">
        <v>59.9</v>
      </c>
      <c r="F4007" s="2">
        <v>0</v>
      </c>
      <c r="G4007" t="s">
        <v>778</v>
      </c>
    </row>
    <row r="4008" spans="1:7" x14ac:dyDescent="0.25">
      <c r="A4008" s="26" t="s">
        <v>7840</v>
      </c>
      <c r="B4008" t="s">
        <v>2299</v>
      </c>
      <c r="C4008" s="27" t="s">
        <v>7841</v>
      </c>
      <c r="D4008" s="28">
        <v>4017245000951</v>
      </c>
      <c r="E4008" s="29">
        <v>32.200000000000003</v>
      </c>
      <c r="F4008" s="2">
        <v>0</v>
      </c>
      <c r="G4008" t="s">
        <v>778</v>
      </c>
    </row>
    <row r="4009" spans="1:7" x14ac:dyDescent="0.25">
      <c r="A4009" s="26" t="s">
        <v>7843</v>
      </c>
      <c r="B4009" t="s">
        <v>2299</v>
      </c>
      <c r="C4009" s="27" t="s">
        <v>7854</v>
      </c>
      <c r="D4009" s="28">
        <v>5903686376092</v>
      </c>
      <c r="E4009" s="29">
        <v>26.5</v>
      </c>
      <c r="F4009" s="2">
        <v>0</v>
      </c>
      <c r="G4009" t="s">
        <v>778</v>
      </c>
    </row>
    <row r="4010" spans="1:7" x14ac:dyDescent="0.25">
      <c r="A4010" s="26" t="s">
        <v>7844</v>
      </c>
      <c r="B4010" t="s">
        <v>2299</v>
      </c>
      <c r="C4010" s="27" t="s">
        <v>7855</v>
      </c>
      <c r="D4010" s="28">
        <v>5903686380464</v>
      </c>
      <c r="E4010" s="29">
        <v>31.9</v>
      </c>
      <c r="F4010" s="2">
        <v>0</v>
      </c>
      <c r="G4010" t="s">
        <v>778</v>
      </c>
    </row>
    <row r="4011" spans="1:7" x14ac:dyDescent="0.25">
      <c r="A4011" s="26" t="s">
        <v>7845</v>
      </c>
      <c r="B4011" t="s">
        <v>2299</v>
      </c>
      <c r="C4011" s="27" t="s">
        <v>7856</v>
      </c>
      <c r="D4011" s="28">
        <v>5903686380471</v>
      </c>
      <c r="E4011" s="29">
        <v>31.9</v>
      </c>
      <c r="F4011" s="2">
        <v>0</v>
      </c>
      <c r="G4011" t="s">
        <v>778</v>
      </c>
    </row>
    <row r="4012" spans="1:7" x14ac:dyDescent="0.25">
      <c r="A4012" s="26" t="s">
        <v>7846</v>
      </c>
      <c r="B4012" t="s">
        <v>2299</v>
      </c>
      <c r="C4012" s="27" t="s">
        <v>7857</v>
      </c>
      <c r="D4012" s="28">
        <v>5903686380402</v>
      </c>
      <c r="E4012" s="29">
        <v>31.9</v>
      </c>
      <c r="F4012" s="2">
        <v>0</v>
      </c>
      <c r="G4012" t="s">
        <v>778</v>
      </c>
    </row>
    <row r="4013" spans="1:7" x14ac:dyDescent="0.25">
      <c r="A4013" s="26" t="s">
        <v>7847</v>
      </c>
      <c r="B4013" t="s">
        <v>2299</v>
      </c>
      <c r="C4013" s="27" t="s">
        <v>7858</v>
      </c>
      <c r="D4013" s="28">
        <v>5903686380419</v>
      </c>
      <c r="E4013" s="29">
        <v>31.9</v>
      </c>
      <c r="F4013" s="2">
        <v>0</v>
      </c>
      <c r="G4013" t="s">
        <v>778</v>
      </c>
    </row>
    <row r="4014" spans="1:7" x14ac:dyDescent="0.25">
      <c r="A4014" s="26" t="s">
        <v>7848</v>
      </c>
      <c r="B4014" t="s">
        <v>2299</v>
      </c>
      <c r="C4014" s="27" t="s">
        <v>7859</v>
      </c>
      <c r="D4014" s="28">
        <v>5903686380488</v>
      </c>
      <c r="E4014" s="29">
        <v>31.9</v>
      </c>
      <c r="F4014" s="2">
        <v>0</v>
      </c>
      <c r="G4014" t="s">
        <v>778</v>
      </c>
    </row>
    <row r="4015" spans="1:7" x14ac:dyDescent="0.25">
      <c r="A4015" s="26" t="s">
        <v>7849</v>
      </c>
      <c r="B4015" t="s">
        <v>2299</v>
      </c>
      <c r="C4015" s="27" t="s">
        <v>7860</v>
      </c>
      <c r="D4015" s="28">
        <v>5903686380426</v>
      </c>
      <c r="E4015" s="29">
        <v>31.9</v>
      </c>
      <c r="F4015" s="2">
        <v>0</v>
      </c>
      <c r="G4015" t="s">
        <v>778</v>
      </c>
    </row>
    <row r="4016" spans="1:7" x14ac:dyDescent="0.25">
      <c r="A4016" s="26" t="s">
        <v>7840</v>
      </c>
      <c r="B4016" t="s">
        <v>2299</v>
      </c>
      <c r="C4016" s="27" t="s">
        <v>7841</v>
      </c>
      <c r="D4016" s="28">
        <v>4017245000951</v>
      </c>
      <c r="E4016" s="29">
        <v>32.200000000000003</v>
      </c>
      <c r="F4016" s="2">
        <v>0</v>
      </c>
      <c r="G4016" t="s">
        <v>778</v>
      </c>
    </row>
    <row r="4017" spans="1:7" x14ac:dyDescent="0.25">
      <c r="A4017" s="26" t="s">
        <v>7850</v>
      </c>
      <c r="B4017" t="s">
        <v>2299</v>
      </c>
      <c r="C4017" s="27" t="s">
        <v>7925</v>
      </c>
      <c r="D4017" s="28">
        <v>4017245000890</v>
      </c>
      <c r="E4017" s="29">
        <v>98.3</v>
      </c>
      <c r="F4017" s="2">
        <v>0</v>
      </c>
      <c r="G4017" t="s">
        <v>778</v>
      </c>
    </row>
    <row r="4018" spans="1:7" x14ac:dyDescent="0.25">
      <c r="A4018" s="26" t="s">
        <v>7851</v>
      </c>
      <c r="B4018" t="s">
        <v>2299</v>
      </c>
      <c r="C4018" s="27" t="s">
        <v>7926</v>
      </c>
      <c r="D4018" s="28">
        <v>4017245000906</v>
      </c>
      <c r="E4018" s="29">
        <v>98.3</v>
      </c>
      <c r="F4018" s="2">
        <v>0</v>
      </c>
      <c r="G4018" t="s">
        <v>778</v>
      </c>
    </row>
    <row r="4019" spans="1:7" x14ac:dyDescent="0.25">
      <c r="A4019" s="26" t="s">
        <v>7852</v>
      </c>
      <c r="B4019" t="s">
        <v>2299</v>
      </c>
      <c r="C4019" s="27" t="s">
        <v>7927</v>
      </c>
      <c r="D4019" s="28">
        <v>4017245000913</v>
      </c>
      <c r="E4019" s="29">
        <v>98.3</v>
      </c>
      <c r="F4019" s="2">
        <v>0</v>
      </c>
      <c r="G4019" t="s">
        <v>778</v>
      </c>
    </row>
  </sheetData>
  <autoFilter ref="A2:G4019" xr:uid="{BB18BA21-CC1D-452C-B6AE-075A5F9A4361}"/>
  <phoneticPr fontId="10" type="noConversion"/>
  <conditionalFormatting sqref="A3878:A3964">
    <cfRule type="duplicateValues" dxfId="0" priority="1"/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Boué</dc:creator>
  <cp:lastModifiedBy>Eva Doležalová</cp:lastModifiedBy>
  <dcterms:created xsi:type="dcterms:W3CDTF">2024-12-16T14:04:54Z</dcterms:created>
  <dcterms:modified xsi:type="dcterms:W3CDTF">2025-05-16T12:11:30Z</dcterms:modified>
</cp:coreProperties>
</file>