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01022017'!$A$2:$H$2976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F847" i="3"/>
  <c r="F846"/>
  <c r="F845"/>
  <c r="F844"/>
  <c r="F843"/>
  <c r="F842"/>
  <c r="F841"/>
  <c r="F840"/>
  <c r="F839"/>
  <c r="F3122" i="1"/>
  <c r="F3121"/>
  <c r="F3120"/>
  <c r="F3119"/>
  <c r="F3118"/>
  <c r="F3117"/>
  <c r="F3116"/>
  <c r="F3115"/>
  <c r="F3114"/>
  <c r="F3113"/>
  <c r="F3112"/>
  <c r="F3111"/>
  <c r="F3110"/>
  <c r="F3109"/>
  <c r="F3108"/>
  <c r="F3107"/>
  <c r="F838" i="3"/>
  <c r="F837"/>
  <c r="F836"/>
  <c r="F835"/>
  <c r="F834"/>
  <c r="F833"/>
  <c r="F832"/>
  <c r="E3104" i="1"/>
  <c r="F3103"/>
  <c r="E112" i="14"/>
  <c r="F111"/>
  <c r="F3102" i="1"/>
  <c r="F3101"/>
  <c r="F3100"/>
  <c r="F126" i="15"/>
  <c r="F125"/>
  <c r="F124"/>
  <c r="E3099" i="1"/>
  <c r="E207" i="19"/>
  <c r="E3092" i="1"/>
  <c r="E3091"/>
  <c r="F3090"/>
  <c r="F3089"/>
  <c r="F3088"/>
  <c r="F3087"/>
  <c r="F3086"/>
  <c r="F3085"/>
  <c r="F3084"/>
  <c r="F3083"/>
  <c r="E401" i="2"/>
  <c r="E400"/>
  <c r="F399"/>
  <c r="F398"/>
  <c r="F397"/>
  <c r="F396"/>
  <c r="F395"/>
  <c r="F394"/>
  <c r="F393"/>
  <c r="F392"/>
  <c r="F3081" i="1"/>
  <c r="F3080"/>
  <c r="F3079"/>
  <c r="F3078"/>
  <c r="F3077"/>
  <c r="F3076"/>
  <c r="F3075"/>
  <c r="F3074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2"/>
  <c r="F348" i="8"/>
  <c r="F90" i="6"/>
</calcChain>
</file>

<file path=xl/sharedStrings.xml><?xml version="1.0" encoding="utf-8"?>
<sst xmlns="http://schemas.openxmlformats.org/spreadsheetml/2006/main" count="25006" uniqueCount="9036">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</sst>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77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1" fontId="0" fillId="0" borderId="0" xfId="0" applyNumberFormat="1" applyBorder="1"/>
    <xf numFmtId="0" fontId="0" fillId="0" borderId="0" xfId="0" applyFont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:a16="http://schemas.microsoft.com/office/drawing/2014/main" xmlns="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:a16="http://schemas.microsoft.com/office/drawing/2014/main" xmlns="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:a16="http://schemas.microsoft.com/office/drawing/2014/main" xmlns="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:a16="http://schemas.microsoft.com/office/drawing/2014/main" xmlns="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:a16="http://schemas.microsoft.com/office/drawing/2014/main" xmlns="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:a16="http://schemas.microsoft.com/office/drawing/2014/main" xmlns="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:a16="http://schemas.microsoft.com/office/drawing/2014/main" xmlns="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:a16="http://schemas.microsoft.com/office/drawing/2014/main" xmlns="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:a16="http://schemas.microsoft.com/office/drawing/2014/main" xmlns="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:a16="http://schemas.microsoft.com/office/drawing/2014/main" xmlns="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:a16="http://schemas.microsoft.com/office/drawing/2014/main" xmlns="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:a16="http://schemas.microsoft.com/office/drawing/2014/main" xmlns="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:a16="http://schemas.microsoft.com/office/drawing/2014/main" xmlns="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:a16="http://schemas.microsoft.com/office/drawing/2014/main" xmlns="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:a16="http://schemas.microsoft.com/office/drawing/2014/main" xmlns="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:a16="http://schemas.microsoft.com/office/drawing/2014/main" xmlns="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:a16="http://schemas.microsoft.com/office/drawing/2014/main" xmlns="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:a16="http://schemas.microsoft.com/office/drawing/2014/main" xmlns="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:a16="http://schemas.microsoft.com/office/drawing/2014/main" xmlns="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:a16="http://schemas.microsoft.com/office/drawing/2014/main" xmlns="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33" totalsRowShown="0" headerRowBorderDxfId="98" tableBorderDxfId="97">
  <autoFilter ref="A2:H3133">
    <filterColumn colId="1">
      <filters>
        <filter val="tesa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47" headerRowBorderDxfId="46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2" headerRowBorderDxfId="41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7" totalsRowShown="0" headerRowBorderDxfId="37">
  <autoFilter ref="A2:H20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18" headerRowBorderDxfId="17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6" totalsRowShown="0" headerRowDxfId="93" headerRowBorderDxfId="92">
  <autoFilter ref="A2:H4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7" totalsRowShown="0" headerRowDxfId="83" headerRowBorderDxfId="82">
  <autoFilter ref="A2:H12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3" headerRowBorderDxfId="72">
  <autoFilter ref="A2:H847">
    <filterColumn colId="1">
      <filters>
        <filter val="Office Products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68" headerRowBorderDxfId="6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33"/>
  <sheetViews>
    <sheetView tabSelected="1" topLeftCell="A2981" zoomScaleNormal="100" workbookViewId="0">
      <selection activeCell="C3139" sqref="C3139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8410</v>
      </c>
      <c r="D1" s="5" t="s">
        <v>8789</v>
      </c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8421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8603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8422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8423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8424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8425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8426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8427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8428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8632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8327</v>
      </c>
      <c r="B471" s="18" t="s">
        <v>2</v>
      </c>
      <c r="C471" s="18" t="s">
        <v>8957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8328</v>
      </c>
      <c r="B472" s="18" t="s">
        <v>2</v>
      </c>
      <c r="C472" s="18" t="s">
        <v>8958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8790</v>
      </c>
      <c r="B473" s="18" t="s">
        <v>2</v>
      </c>
      <c r="C473" s="18" t="s">
        <v>8792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8877</v>
      </c>
      <c r="B474" s="18" t="s">
        <v>2</v>
      </c>
      <c r="C474" s="18" t="s">
        <v>8880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 hidden="1">
      <c r="A475" s="18" t="s">
        <v>8878</v>
      </c>
      <c r="B475" s="18" t="s">
        <v>2</v>
      </c>
      <c r="C475" s="18" t="s">
        <v>8879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8604</v>
      </c>
    </row>
    <row r="499" spans="1:8" hidden="1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8604</v>
      </c>
    </row>
    <row r="500" spans="1:8" hidden="1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4742</v>
      </c>
      <c r="B527" s="18" t="s">
        <v>4625</v>
      </c>
      <c r="C527" s="18" t="s">
        <v>8636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8604</v>
      </c>
    </row>
    <row r="533" spans="1:8" hidden="1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8604</v>
      </c>
    </row>
    <row r="535" spans="1:8" hidden="1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8604</v>
      </c>
    </row>
    <row r="539" spans="1:8" hidden="1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8604</v>
      </c>
    </row>
    <row r="540" spans="1:8" hidden="1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8604</v>
      </c>
    </row>
    <row r="541" spans="1:8" hidden="1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8604</v>
      </c>
    </row>
    <row r="559" spans="1:8" hidden="1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8604</v>
      </c>
    </row>
    <row r="560" spans="1:8" hidden="1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8604</v>
      </c>
    </row>
    <row r="561" spans="1:8" hidden="1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8604</v>
      </c>
    </row>
    <row r="562" spans="1:8" hidden="1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8604</v>
      </c>
    </row>
    <row r="565" spans="1:8" hidden="1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8604</v>
      </c>
    </row>
    <row r="567" spans="1:8" hidden="1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8624</v>
      </c>
      <c r="B574" s="18" t="s">
        <v>4625</v>
      </c>
      <c r="C574" s="18" t="s">
        <v>8625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8622</v>
      </c>
      <c r="B587" s="28" t="s">
        <v>4625</v>
      </c>
      <c r="C587" s="28" t="s">
        <v>8623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 hidden="1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8635</v>
      </c>
    </row>
    <row r="591" spans="1:8" s="3" customFormat="1" hidden="1">
      <c r="A591" s="3" t="s">
        <v>8794</v>
      </c>
      <c r="B591" s="18" t="s">
        <v>4625</v>
      </c>
      <c r="C591" s="3" t="s">
        <v>8795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 hidden="1">
      <c r="A592" s="3" t="s">
        <v>8796</v>
      </c>
      <c r="B592" s="18" t="s">
        <v>4625</v>
      </c>
      <c r="C592" s="3" t="s">
        <v>8797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 hidden="1">
      <c r="A593" s="3" t="s">
        <v>8798</v>
      </c>
      <c r="B593" s="18" t="s">
        <v>4625</v>
      </c>
      <c r="C593" s="3" t="s">
        <v>8799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 hidden="1">
      <c r="A594" s="3" t="s">
        <v>8800</v>
      </c>
      <c r="B594" s="18" t="s">
        <v>4625</v>
      </c>
      <c r="C594" s="3" t="s">
        <v>8801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 hidden="1">
      <c r="A595" s="3" t="s">
        <v>8802</v>
      </c>
      <c r="B595" s="18" t="s">
        <v>4625</v>
      </c>
      <c r="C595" s="3" t="s">
        <v>8803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 hidden="1">
      <c r="A596" s="3" t="s">
        <v>8804</v>
      </c>
      <c r="B596" s="18" t="s">
        <v>4625</v>
      </c>
      <c r="C596" s="3" t="s">
        <v>8805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 hidden="1">
      <c r="A597" s="3" t="s">
        <v>8806</v>
      </c>
      <c r="B597" s="18" t="s">
        <v>4625</v>
      </c>
      <c r="C597" s="3" t="s">
        <v>8807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 hidden="1">
      <c r="A598" s="3" t="s">
        <v>8808</v>
      </c>
      <c r="B598" s="18" t="s">
        <v>4625</v>
      </c>
      <c r="C598" s="3" t="s">
        <v>8809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 hidden="1">
      <c r="A599" s="3" t="s">
        <v>8810</v>
      </c>
      <c r="B599" s="18" t="s">
        <v>4625</v>
      </c>
      <c r="C599" s="3" t="s">
        <v>8811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 hidden="1">
      <c r="A600" s="3" t="s">
        <v>8812</v>
      </c>
      <c r="B600" s="18" t="s">
        <v>4625</v>
      </c>
      <c r="C600" s="3" t="s">
        <v>8813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 hidden="1">
      <c r="A601" s="3" t="s">
        <v>8814</v>
      </c>
      <c r="B601" s="18" t="s">
        <v>4625</v>
      </c>
      <c r="C601" s="3" t="s">
        <v>8815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 hidden="1">
      <c r="A602" s="3" t="s">
        <v>8816</v>
      </c>
      <c r="B602" s="18" t="s">
        <v>4625</v>
      </c>
      <c r="C602" s="3" t="s">
        <v>8817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 hidden="1">
      <c r="A603" s="18" t="s">
        <v>8818</v>
      </c>
      <c r="B603" s="18" t="s">
        <v>4625</v>
      </c>
      <c r="C603" s="18" t="s">
        <v>8819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 hidden="1">
      <c r="A604" s="18" t="s">
        <v>8876</v>
      </c>
      <c r="B604" s="18" t="s">
        <v>4625</v>
      </c>
      <c r="C604" s="3" t="s">
        <v>8875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 hidden="1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 hidden="1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 hidden="1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 hidden="1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 hidden="1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8429</v>
      </c>
      <c r="B661" s="18" t="s">
        <v>1771</v>
      </c>
      <c r="C661" s="18" t="s">
        <v>8430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8431</v>
      </c>
      <c r="B664" s="18" t="s">
        <v>1771</v>
      </c>
      <c r="C664" s="18" t="s">
        <v>8432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8613</v>
      </c>
      <c r="B679" s="3" t="s">
        <v>1771</v>
      </c>
      <c r="C679" s="3" t="s">
        <v>8618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8617</v>
      </c>
    </row>
    <row r="680" spans="1:8" hidden="1">
      <c r="A680" s="3" t="s">
        <v>8614</v>
      </c>
      <c r="B680" s="3" t="s">
        <v>1771</v>
      </c>
      <c r="C680" s="3" t="s">
        <v>8619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8617</v>
      </c>
    </row>
    <row r="681" spans="1:8" hidden="1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7116</v>
      </c>
      <c r="B1044" s="18" t="s">
        <v>5558</v>
      </c>
      <c r="C1044" s="18" t="s">
        <v>8626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7609</v>
      </c>
      <c r="B1203" s="18" t="s">
        <v>5558</v>
      </c>
      <c r="C1203" s="18" t="s">
        <v>8628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7611</v>
      </c>
      <c r="B1204" s="18" t="s">
        <v>5558</v>
      </c>
      <c r="C1204" s="18" t="s">
        <v>8627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7613</v>
      </c>
      <c r="B1205" s="18" t="s">
        <v>5558</v>
      </c>
      <c r="C1205" s="18" t="s">
        <v>8629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7615</v>
      </c>
      <c r="B1206" s="18" t="s">
        <v>5558</v>
      </c>
      <c r="C1206" s="18" t="s">
        <v>8630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8601</v>
      </c>
    </row>
    <row r="1324" spans="1:8" hidden="1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8865</v>
      </c>
      <c r="B1332" s="3" t="s">
        <v>5558</v>
      </c>
      <c r="C1332" s="3" t="s">
        <v>8869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 hidden="1">
      <c r="A1333" s="3" t="s">
        <v>8866</v>
      </c>
      <c r="B1333" s="3" t="s">
        <v>5558</v>
      </c>
      <c r="C1333" s="3" t="s">
        <v>8870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 hidden="1">
      <c r="A1334" s="3" t="s">
        <v>8867</v>
      </c>
      <c r="B1334" s="3" t="s">
        <v>5558</v>
      </c>
      <c r="C1334" s="3" t="s">
        <v>8871</v>
      </c>
      <c r="E1334" s="4">
        <v>38</v>
      </c>
      <c r="F1334" s="4">
        <v>45.98</v>
      </c>
      <c r="G1334" s="34"/>
      <c r="H1334" s="3" t="s">
        <v>3920</v>
      </c>
    </row>
    <row r="1335" spans="1:8" hidden="1">
      <c r="A1335" s="3" t="s">
        <v>8868</v>
      </c>
      <c r="B1335" s="3" t="s">
        <v>5558</v>
      </c>
      <c r="C1335" s="3" t="s">
        <v>8872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 hidden="1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8262</v>
      </c>
      <c r="B1434" s="18" t="s">
        <v>7990</v>
      </c>
      <c r="C1434" s="18" t="s">
        <v>8633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 hidden="1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 hidden="1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 s="3" customFormat="1" hidden="1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 hidden="1">
      <c r="A1456" s="56" t="s">
        <v>8971</v>
      </c>
      <c r="B1456" s="67" t="s">
        <v>7990</v>
      </c>
      <c r="C1456" s="56" t="s">
        <v>8972</v>
      </c>
      <c r="D1456" s="21">
        <v>9002493423824</v>
      </c>
      <c r="E1456" s="54">
        <v>649</v>
      </c>
      <c r="F1456" s="68">
        <v>785.29</v>
      </c>
      <c r="G1456" s="66"/>
      <c r="H1456" s="18" t="s">
        <v>3920</v>
      </c>
    </row>
    <row r="1457" spans="1:8" hidden="1">
      <c r="A1457" s="18" t="s">
        <v>2817</v>
      </c>
      <c r="B1457" s="18" t="s">
        <v>2818</v>
      </c>
      <c r="C1457" s="18" t="s">
        <v>8522</v>
      </c>
      <c r="D1457" s="18" t="s">
        <v>2819</v>
      </c>
      <c r="E1457" s="19">
        <v>100.5</v>
      </c>
      <c r="F1457" s="19">
        <v>121.60499999999999</v>
      </c>
      <c r="G1457" s="20">
        <v>0</v>
      </c>
      <c r="H1457" s="18"/>
    </row>
    <row r="1458" spans="1:8" hidden="1">
      <c r="A1458" s="18" t="s">
        <v>2820</v>
      </c>
      <c r="B1458" s="18" t="s">
        <v>2818</v>
      </c>
      <c r="C1458" s="18" t="s">
        <v>2821</v>
      </c>
      <c r="D1458" s="18" t="s">
        <v>2822</v>
      </c>
      <c r="E1458" s="19">
        <v>67</v>
      </c>
      <c r="F1458" s="19">
        <v>81.069999999999993</v>
      </c>
      <c r="G1458" s="20">
        <v>0</v>
      </c>
      <c r="H1458" s="18"/>
    </row>
    <row r="1459" spans="1:8" hidden="1">
      <c r="A1459" s="18" t="s">
        <v>2823</v>
      </c>
      <c r="B1459" s="18" t="s">
        <v>2818</v>
      </c>
      <c r="C1459" s="18" t="s">
        <v>2824</v>
      </c>
      <c r="D1459" s="18" t="s">
        <v>2825</v>
      </c>
      <c r="E1459" s="19">
        <v>71</v>
      </c>
      <c r="F1459" s="19">
        <v>85.91</v>
      </c>
      <c r="G1459" s="20">
        <v>1.4285714285714235E-2</v>
      </c>
      <c r="H1459" s="18"/>
    </row>
    <row r="1460" spans="1:8" hidden="1">
      <c r="A1460" s="18" t="s">
        <v>2826</v>
      </c>
      <c r="B1460" s="18" t="s">
        <v>2818</v>
      </c>
      <c r="C1460" s="18" t="s">
        <v>2827</v>
      </c>
      <c r="D1460" s="18" t="s">
        <v>2828</v>
      </c>
      <c r="E1460" s="19">
        <v>34.5</v>
      </c>
      <c r="F1460" s="19">
        <v>41.744999999999997</v>
      </c>
      <c r="G1460" s="20">
        <v>0</v>
      </c>
      <c r="H1460" s="18"/>
    </row>
    <row r="1461" spans="1:8" hidden="1">
      <c r="A1461" s="18" t="s">
        <v>2829</v>
      </c>
      <c r="B1461" s="18" t="s">
        <v>2818</v>
      </c>
      <c r="C1461" s="18" t="s">
        <v>2830</v>
      </c>
      <c r="D1461" s="18" t="s">
        <v>2831</v>
      </c>
      <c r="E1461" s="19">
        <v>38</v>
      </c>
      <c r="F1461" s="19">
        <v>45.98</v>
      </c>
      <c r="G1461" s="20">
        <v>0</v>
      </c>
      <c r="H1461" s="18"/>
    </row>
    <row r="1462" spans="1:8" hidden="1">
      <c r="A1462" s="18" t="s">
        <v>2832</v>
      </c>
      <c r="B1462" s="18" t="s">
        <v>2818</v>
      </c>
      <c r="C1462" s="18" t="s">
        <v>2833</v>
      </c>
      <c r="D1462" s="18" t="s">
        <v>2834</v>
      </c>
      <c r="E1462" s="19">
        <v>32.5</v>
      </c>
      <c r="F1462" s="19">
        <v>39.324999999999996</v>
      </c>
      <c r="G1462" s="20">
        <v>0</v>
      </c>
      <c r="H1462" s="18"/>
    </row>
    <row r="1463" spans="1:8" hidden="1">
      <c r="A1463" s="18" t="s">
        <v>2835</v>
      </c>
      <c r="B1463" s="18" t="s">
        <v>2818</v>
      </c>
      <c r="C1463" s="18" t="s">
        <v>2836</v>
      </c>
      <c r="D1463" s="18" t="s">
        <v>2837</v>
      </c>
      <c r="E1463" s="19">
        <v>63</v>
      </c>
      <c r="F1463" s="19">
        <v>76.23</v>
      </c>
      <c r="G1463" s="20">
        <v>0</v>
      </c>
      <c r="H1463" s="18"/>
    </row>
    <row r="1464" spans="1:8" hidden="1">
      <c r="A1464" s="18" t="s">
        <v>2838</v>
      </c>
      <c r="B1464" s="18" t="s">
        <v>2818</v>
      </c>
      <c r="C1464" s="18" t="s">
        <v>8523</v>
      </c>
      <c r="D1464" s="18" t="s">
        <v>2839</v>
      </c>
      <c r="E1464" s="19">
        <v>201</v>
      </c>
      <c r="F1464" s="19">
        <v>243.20999999999998</v>
      </c>
      <c r="G1464" s="20">
        <v>0</v>
      </c>
      <c r="H1464" s="18"/>
    </row>
    <row r="1465" spans="1:8" hidden="1">
      <c r="A1465" s="18" t="s">
        <v>2840</v>
      </c>
      <c r="B1465" s="18" t="s">
        <v>2818</v>
      </c>
      <c r="C1465" s="18" t="s">
        <v>2841</v>
      </c>
      <c r="D1465" s="18" t="s">
        <v>2842</v>
      </c>
      <c r="E1465" s="19">
        <v>40.5</v>
      </c>
      <c r="F1465" s="19">
        <v>49.004999999999995</v>
      </c>
      <c r="G1465" s="20">
        <v>0</v>
      </c>
      <c r="H1465" s="18"/>
    </row>
    <row r="1466" spans="1:8" hidden="1">
      <c r="A1466" s="18" t="s">
        <v>2843</v>
      </c>
      <c r="B1466" s="18" t="s">
        <v>2818</v>
      </c>
      <c r="C1466" s="18" t="s">
        <v>2844</v>
      </c>
      <c r="D1466" s="18" t="s">
        <v>2845</v>
      </c>
      <c r="E1466" s="19">
        <v>50</v>
      </c>
      <c r="F1466" s="19">
        <v>60.5</v>
      </c>
      <c r="G1466" s="20">
        <v>0</v>
      </c>
      <c r="H1466" s="18"/>
    </row>
    <row r="1467" spans="1:8" hidden="1">
      <c r="A1467" s="18" t="s">
        <v>2846</v>
      </c>
      <c r="B1467" s="18" t="s">
        <v>2818</v>
      </c>
      <c r="C1467" s="18" t="s">
        <v>2847</v>
      </c>
      <c r="D1467" s="18" t="s">
        <v>2848</v>
      </c>
      <c r="E1467" s="19">
        <v>47</v>
      </c>
      <c r="F1467" s="19">
        <v>56.87</v>
      </c>
      <c r="G1467" s="20">
        <v>0</v>
      </c>
      <c r="H1467" s="18"/>
    </row>
    <row r="1468" spans="1:8" hidden="1">
      <c r="A1468" s="18" t="s">
        <v>2849</v>
      </c>
      <c r="B1468" s="18" t="s">
        <v>2818</v>
      </c>
      <c r="C1468" s="18" t="s">
        <v>8524</v>
      </c>
      <c r="D1468" s="18" t="s">
        <v>2850</v>
      </c>
      <c r="E1468" s="19">
        <v>122</v>
      </c>
      <c r="F1468" s="19">
        <v>147.62</v>
      </c>
      <c r="G1468" s="20">
        <v>0</v>
      </c>
      <c r="H1468" s="18"/>
    </row>
    <row r="1469" spans="1:8" hidden="1">
      <c r="A1469" s="18" t="s">
        <v>2851</v>
      </c>
      <c r="B1469" s="18" t="s">
        <v>2818</v>
      </c>
      <c r="C1469" s="18" t="s">
        <v>2852</v>
      </c>
      <c r="D1469" s="18" t="s">
        <v>2853</v>
      </c>
      <c r="E1469" s="19">
        <v>110</v>
      </c>
      <c r="F1469" s="19">
        <v>133.1</v>
      </c>
      <c r="G1469" s="20">
        <v>0</v>
      </c>
      <c r="H1469" s="18"/>
    </row>
    <row r="1470" spans="1:8" hidden="1">
      <c r="A1470" s="18" t="s">
        <v>2854</v>
      </c>
      <c r="B1470" s="18" t="s">
        <v>2818</v>
      </c>
      <c r="C1470" s="18" t="s">
        <v>2855</v>
      </c>
      <c r="D1470" s="18" t="s">
        <v>2856</v>
      </c>
      <c r="E1470" s="19">
        <v>52</v>
      </c>
      <c r="F1470" s="19">
        <v>62.92</v>
      </c>
      <c r="G1470" s="20">
        <v>0</v>
      </c>
      <c r="H1470" s="18"/>
    </row>
    <row r="1471" spans="1:8" hidden="1">
      <c r="A1471" s="18" t="s">
        <v>2857</v>
      </c>
      <c r="B1471" s="18" t="s">
        <v>2818</v>
      </c>
      <c r="C1471" s="18" t="s">
        <v>8525</v>
      </c>
      <c r="D1471" s="18" t="s">
        <v>2858</v>
      </c>
      <c r="E1471" s="19">
        <v>113.5</v>
      </c>
      <c r="F1471" s="19">
        <v>137.33500000000001</v>
      </c>
      <c r="G1471" s="20">
        <v>0</v>
      </c>
      <c r="H1471" s="18"/>
    </row>
    <row r="1472" spans="1:8" hidden="1">
      <c r="A1472" s="18" t="s">
        <v>2859</v>
      </c>
      <c r="B1472" s="18" t="s">
        <v>2818</v>
      </c>
      <c r="C1472" s="18" t="s">
        <v>2860</v>
      </c>
      <c r="D1472" s="18" t="s">
        <v>2861</v>
      </c>
      <c r="E1472" s="19">
        <v>86.5</v>
      </c>
      <c r="F1472" s="19">
        <v>104.66499999999999</v>
      </c>
      <c r="G1472" s="20">
        <v>0</v>
      </c>
      <c r="H1472" s="18"/>
    </row>
    <row r="1473" spans="1:8" hidden="1">
      <c r="A1473" s="18" t="s">
        <v>2862</v>
      </c>
      <c r="B1473" s="18" t="s">
        <v>2818</v>
      </c>
      <c r="C1473" s="3" t="s">
        <v>8916</v>
      </c>
      <c r="D1473" s="18" t="s">
        <v>2863</v>
      </c>
      <c r="E1473" s="19">
        <v>1155</v>
      </c>
      <c r="F1473" s="19">
        <v>1397.55</v>
      </c>
      <c r="G1473" s="20">
        <v>0</v>
      </c>
      <c r="H1473" s="18"/>
    </row>
    <row r="1474" spans="1:8" hidden="1">
      <c r="A1474" s="18" t="s">
        <v>2864</v>
      </c>
      <c r="B1474" s="18" t="s">
        <v>2818</v>
      </c>
      <c r="C1474" s="18" t="s">
        <v>2865</v>
      </c>
      <c r="D1474" s="18" t="s">
        <v>2866</v>
      </c>
      <c r="E1474" s="19">
        <v>66.5</v>
      </c>
      <c r="F1474" s="19">
        <v>80.465000000000003</v>
      </c>
      <c r="G1474" s="20">
        <v>0</v>
      </c>
      <c r="H1474" s="18"/>
    </row>
    <row r="1475" spans="1:8" hidden="1">
      <c r="A1475" s="18" t="s">
        <v>2867</v>
      </c>
      <c r="B1475" s="18" t="s">
        <v>2818</v>
      </c>
      <c r="C1475" s="18" t="s">
        <v>2868</v>
      </c>
      <c r="D1475" s="18" t="s">
        <v>2869</v>
      </c>
      <c r="E1475" s="19">
        <v>43</v>
      </c>
      <c r="F1475" s="19">
        <v>52.03</v>
      </c>
      <c r="G1475" s="20">
        <v>0</v>
      </c>
      <c r="H1475" s="18"/>
    </row>
    <row r="1476" spans="1:8" hidden="1">
      <c r="A1476" s="18" t="s">
        <v>2870</v>
      </c>
      <c r="B1476" s="18" t="s">
        <v>2818</v>
      </c>
      <c r="C1476" s="18" t="s">
        <v>2871</v>
      </c>
      <c r="D1476" s="18" t="s">
        <v>2872</v>
      </c>
      <c r="E1476" s="19">
        <v>33.5</v>
      </c>
      <c r="F1476" s="19">
        <v>40.534999999999997</v>
      </c>
      <c r="G1476" s="20">
        <v>0</v>
      </c>
      <c r="H1476" s="18"/>
    </row>
    <row r="1477" spans="1:8" hidden="1">
      <c r="A1477" s="18" t="s">
        <v>2873</v>
      </c>
      <c r="B1477" s="18" t="s">
        <v>2818</v>
      </c>
      <c r="C1477" s="18" t="s">
        <v>2874</v>
      </c>
      <c r="D1477" s="18" t="s">
        <v>2875</v>
      </c>
      <c r="E1477" s="19">
        <v>28.5</v>
      </c>
      <c r="F1477" s="19">
        <v>34.484999999999999</v>
      </c>
      <c r="G1477" s="20">
        <v>0</v>
      </c>
      <c r="H1477" s="18"/>
    </row>
    <row r="1478" spans="1:8" hidden="1">
      <c r="A1478" s="18" t="s">
        <v>2876</v>
      </c>
      <c r="B1478" s="18" t="s">
        <v>2818</v>
      </c>
      <c r="C1478" s="18" t="s">
        <v>2877</v>
      </c>
      <c r="D1478" s="18" t="s">
        <v>2878</v>
      </c>
      <c r="E1478" s="19">
        <v>34</v>
      </c>
      <c r="F1478" s="19">
        <v>41.14</v>
      </c>
      <c r="G1478" s="20">
        <v>0</v>
      </c>
      <c r="H1478" s="18"/>
    </row>
    <row r="1479" spans="1:8" hidden="1">
      <c r="A1479" s="18" t="s">
        <v>2879</v>
      </c>
      <c r="B1479" s="18" t="s">
        <v>2818</v>
      </c>
      <c r="C1479" s="18" t="s">
        <v>2880</v>
      </c>
      <c r="D1479" s="18" t="s">
        <v>2881</v>
      </c>
      <c r="E1479" s="19">
        <v>51.5</v>
      </c>
      <c r="F1479" s="19">
        <v>62.314999999999998</v>
      </c>
      <c r="G1479" s="20">
        <v>0</v>
      </c>
      <c r="H1479" s="18"/>
    </row>
    <row r="1480" spans="1:8" hidden="1">
      <c r="A1480" s="18" t="s">
        <v>2882</v>
      </c>
      <c r="B1480" s="18" t="s">
        <v>2818</v>
      </c>
      <c r="C1480" s="18" t="s">
        <v>2883</v>
      </c>
      <c r="D1480" s="18" t="s">
        <v>2884</v>
      </c>
      <c r="E1480" s="19">
        <v>18.334</v>
      </c>
      <c r="F1480" s="19">
        <v>22.184139999999999</v>
      </c>
      <c r="G1480" s="20">
        <v>0</v>
      </c>
      <c r="H1480" s="18"/>
    </row>
    <row r="1481" spans="1:8" hidden="1">
      <c r="A1481" s="18" t="s">
        <v>2885</v>
      </c>
      <c r="B1481" s="18" t="s">
        <v>2818</v>
      </c>
      <c r="C1481" s="18" t="s">
        <v>2886</v>
      </c>
      <c r="D1481" s="18" t="s">
        <v>2887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 hidden="1">
      <c r="A1482" s="18" t="s">
        <v>2888</v>
      </c>
      <c r="B1482" s="18" t="s">
        <v>2818</v>
      </c>
      <c r="C1482" s="18" t="s">
        <v>2889</v>
      </c>
      <c r="D1482" s="18" t="s">
        <v>2890</v>
      </c>
      <c r="E1482" s="19">
        <v>42.432000000000002</v>
      </c>
      <c r="F1482" s="19">
        <v>51.34272</v>
      </c>
      <c r="G1482" s="20">
        <v>0</v>
      </c>
      <c r="H1482" s="18"/>
    </row>
    <row r="1483" spans="1:8" hidden="1">
      <c r="A1483" s="18" t="s">
        <v>2891</v>
      </c>
      <c r="B1483" s="18" t="s">
        <v>2818</v>
      </c>
      <c r="C1483" s="18" t="s">
        <v>2892</v>
      </c>
      <c r="D1483" s="18" t="s">
        <v>2893</v>
      </c>
      <c r="E1483" s="19">
        <v>68.5</v>
      </c>
      <c r="F1483" s="19">
        <v>82.884999999999991</v>
      </c>
      <c r="G1483" s="20">
        <v>0</v>
      </c>
      <c r="H1483" s="18"/>
    </row>
    <row r="1484" spans="1:8" hidden="1">
      <c r="A1484" s="18" t="s">
        <v>2894</v>
      </c>
      <c r="B1484" s="18" t="s">
        <v>2818</v>
      </c>
      <c r="C1484" s="18" t="s">
        <v>2895</v>
      </c>
      <c r="D1484" s="18" t="s">
        <v>2896</v>
      </c>
      <c r="E1484" s="19">
        <v>38</v>
      </c>
      <c r="F1484" s="19">
        <v>45.98</v>
      </c>
      <c r="G1484" s="20">
        <v>0</v>
      </c>
      <c r="H1484" s="18"/>
    </row>
    <row r="1485" spans="1:8" hidden="1">
      <c r="A1485" s="18" t="s">
        <v>2897</v>
      </c>
      <c r="B1485" s="18" t="s">
        <v>2818</v>
      </c>
      <c r="C1485" s="18" t="s">
        <v>2898</v>
      </c>
      <c r="D1485" s="18" t="s">
        <v>2899</v>
      </c>
      <c r="E1485" s="19">
        <v>56.5</v>
      </c>
      <c r="F1485" s="19">
        <v>68.364999999999995</v>
      </c>
      <c r="G1485" s="20">
        <v>0</v>
      </c>
      <c r="H1485" s="18"/>
    </row>
    <row r="1486" spans="1:8" hidden="1">
      <c r="A1486" s="18" t="s">
        <v>2900</v>
      </c>
      <c r="B1486" s="18" t="s">
        <v>2818</v>
      </c>
      <c r="C1486" s="18" t="s">
        <v>2901</v>
      </c>
      <c r="D1486" s="18" t="s">
        <v>2902</v>
      </c>
      <c r="E1486" s="19">
        <v>158</v>
      </c>
      <c r="F1486" s="19">
        <v>191.18</v>
      </c>
      <c r="G1486" s="20">
        <v>0</v>
      </c>
      <c r="H1486" s="18"/>
    </row>
    <row r="1487" spans="1:8" hidden="1">
      <c r="A1487" s="18" t="s">
        <v>2903</v>
      </c>
      <c r="B1487" s="18" t="s">
        <v>2818</v>
      </c>
      <c r="C1487" s="18" t="s">
        <v>8526</v>
      </c>
      <c r="D1487" s="18" t="s">
        <v>2904</v>
      </c>
      <c r="E1487" s="19">
        <v>70</v>
      </c>
      <c r="F1487" s="19">
        <v>84.7</v>
      </c>
      <c r="G1487" s="20">
        <v>1.449275362318847E-2</v>
      </c>
      <c r="H1487" s="18"/>
    </row>
    <row r="1488" spans="1:8" hidden="1">
      <c r="A1488" s="18" t="s">
        <v>2905</v>
      </c>
      <c r="B1488" s="18" t="s">
        <v>2818</v>
      </c>
      <c r="C1488" s="18" t="s">
        <v>2906</v>
      </c>
      <c r="D1488" s="18" t="s">
        <v>2907</v>
      </c>
      <c r="E1488" s="19">
        <v>333.5</v>
      </c>
      <c r="F1488" s="19">
        <v>403.53499999999997</v>
      </c>
      <c r="G1488" s="20">
        <v>0</v>
      </c>
      <c r="H1488" s="18"/>
    </row>
    <row r="1489" spans="1:8" hidden="1">
      <c r="A1489" s="18" t="s">
        <v>2908</v>
      </c>
      <c r="B1489" s="18" t="s">
        <v>2818</v>
      </c>
      <c r="C1489" s="18" t="s">
        <v>2909</v>
      </c>
      <c r="D1489" s="18" t="s">
        <v>2910</v>
      </c>
      <c r="E1489" s="19">
        <v>140</v>
      </c>
      <c r="F1489" s="19">
        <v>169.4</v>
      </c>
      <c r="G1489" s="20">
        <v>0</v>
      </c>
      <c r="H1489" s="18"/>
    </row>
    <row r="1490" spans="1:8" hidden="1">
      <c r="A1490" s="18" t="s">
        <v>2911</v>
      </c>
      <c r="B1490" s="18" t="s">
        <v>2818</v>
      </c>
      <c r="C1490" s="18" t="s">
        <v>2912</v>
      </c>
      <c r="D1490" s="18" t="s">
        <v>2913</v>
      </c>
      <c r="E1490" s="19">
        <v>569.5</v>
      </c>
      <c r="F1490" s="19">
        <v>689.09500000000003</v>
      </c>
      <c r="G1490" s="20">
        <v>0</v>
      </c>
      <c r="H1490" s="18"/>
    </row>
    <row r="1491" spans="1:8" hidden="1">
      <c r="A1491" s="18" t="s">
        <v>2914</v>
      </c>
      <c r="B1491" s="18" t="s">
        <v>2818</v>
      </c>
      <c r="C1491" s="18" t="s">
        <v>2915</v>
      </c>
      <c r="D1491" s="18" t="s">
        <v>2916</v>
      </c>
      <c r="E1491" s="19">
        <v>104</v>
      </c>
      <c r="F1491" s="19">
        <v>125.84</v>
      </c>
      <c r="G1491" s="20">
        <v>1.4634146341463428E-2</v>
      </c>
      <c r="H1491" s="18"/>
    </row>
    <row r="1492" spans="1:8" hidden="1">
      <c r="A1492" s="18" t="s">
        <v>2917</v>
      </c>
      <c r="B1492" s="18" t="s">
        <v>2818</v>
      </c>
      <c r="C1492" s="18" t="s">
        <v>2918</v>
      </c>
      <c r="D1492" s="18" t="s">
        <v>2919</v>
      </c>
      <c r="E1492" s="19">
        <v>49.5</v>
      </c>
      <c r="F1492" s="19">
        <v>59.894999999999996</v>
      </c>
      <c r="G1492" s="20">
        <v>0</v>
      </c>
      <c r="H1492" s="18"/>
    </row>
    <row r="1493" spans="1:8" hidden="1">
      <c r="A1493" s="18" t="s">
        <v>2920</v>
      </c>
      <c r="B1493" s="18" t="s">
        <v>2818</v>
      </c>
      <c r="C1493" s="18" t="s">
        <v>2921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 hidden="1">
      <c r="A1494" s="18" t="s">
        <v>2922</v>
      </c>
      <c r="B1494" s="18" t="s">
        <v>2818</v>
      </c>
      <c r="C1494" s="18" t="s">
        <v>8527</v>
      </c>
      <c r="D1494" s="18" t="s">
        <v>2923</v>
      </c>
      <c r="E1494" s="19">
        <v>91</v>
      </c>
      <c r="F1494" s="19">
        <v>110.11</v>
      </c>
      <c r="G1494" s="20">
        <v>0</v>
      </c>
      <c r="H1494" s="18"/>
    </row>
    <row r="1495" spans="1:8" hidden="1">
      <c r="A1495" s="18" t="s">
        <v>2924</v>
      </c>
      <c r="B1495" s="18" t="s">
        <v>2818</v>
      </c>
      <c r="C1495" s="18" t="s">
        <v>2925</v>
      </c>
      <c r="D1495" s="18" t="s">
        <v>2926</v>
      </c>
      <c r="E1495" s="19">
        <v>148</v>
      </c>
      <c r="F1495" s="19">
        <v>179.07999999999998</v>
      </c>
      <c r="G1495" s="20">
        <v>0</v>
      </c>
      <c r="H1495" s="18"/>
    </row>
    <row r="1496" spans="1:8" hidden="1">
      <c r="A1496" s="18" t="s">
        <v>2927</v>
      </c>
      <c r="B1496" s="18" t="s">
        <v>2818</v>
      </c>
      <c r="C1496" s="18" t="s">
        <v>2928</v>
      </c>
      <c r="D1496" s="18" t="s">
        <v>2929</v>
      </c>
      <c r="E1496" s="19">
        <v>219</v>
      </c>
      <c r="F1496" s="19">
        <v>264.99</v>
      </c>
      <c r="G1496" s="20">
        <v>0</v>
      </c>
      <c r="H1496" s="18"/>
    </row>
    <row r="1497" spans="1:8" hidden="1">
      <c r="A1497" s="18" t="s">
        <v>2930</v>
      </c>
      <c r="B1497" s="18" t="s">
        <v>2818</v>
      </c>
      <c r="C1497" s="18" t="s">
        <v>2931</v>
      </c>
      <c r="D1497" s="18" t="s">
        <v>2932</v>
      </c>
      <c r="E1497" s="19">
        <v>84</v>
      </c>
      <c r="F1497" s="19">
        <v>101.64</v>
      </c>
      <c r="G1497" s="20">
        <v>0</v>
      </c>
      <c r="H1497" s="18"/>
    </row>
    <row r="1498" spans="1:8" hidden="1">
      <c r="A1498" s="18" t="s">
        <v>2933</v>
      </c>
      <c r="B1498" s="18" t="s">
        <v>2818</v>
      </c>
      <c r="C1498" s="18" t="s">
        <v>2934</v>
      </c>
      <c r="D1498" s="18" t="s">
        <v>2935</v>
      </c>
      <c r="E1498" s="19">
        <v>87</v>
      </c>
      <c r="F1498" s="19">
        <v>105.27</v>
      </c>
      <c r="G1498" s="20">
        <v>1.1627906976744207E-2</v>
      </c>
      <c r="H1498" s="18"/>
    </row>
    <row r="1499" spans="1:8" hidden="1">
      <c r="A1499" s="18" t="s">
        <v>2936</v>
      </c>
      <c r="B1499" s="18" t="s">
        <v>2818</v>
      </c>
      <c r="C1499" s="18" t="s">
        <v>2937</v>
      </c>
      <c r="D1499" s="18" t="s">
        <v>2938</v>
      </c>
      <c r="E1499" s="19">
        <v>294</v>
      </c>
      <c r="F1499" s="19">
        <v>355.74</v>
      </c>
      <c r="G1499" s="20">
        <v>0</v>
      </c>
      <c r="H1499" s="18"/>
    </row>
    <row r="1500" spans="1:8" hidden="1">
      <c r="A1500" s="18" t="s">
        <v>2939</v>
      </c>
      <c r="B1500" s="18" t="s">
        <v>2818</v>
      </c>
      <c r="C1500" s="18" t="s">
        <v>2940</v>
      </c>
      <c r="D1500" s="18" t="s">
        <v>2941</v>
      </c>
      <c r="E1500" s="19">
        <v>149.5</v>
      </c>
      <c r="F1500" s="19">
        <v>180.89499999999998</v>
      </c>
      <c r="G1500" s="20">
        <v>0</v>
      </c>
      <c r="H1500" s="18"/>
    </row>
    <row r="1501" spans="1:8" hidden="1">
      <c r="A1501" s="18" t="s">
        <v>2942</v>
      </c>
      <c r="B1501" s="18" t="s">
        <v>2818</v>
      </c>
      <c r="C1501" s="18" t="s">
        <v>2943</v>
      </c>
      <c r="D1501" s="18" t="s">
        <v>2944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2945</v>
      </c>
      <c r="B1502" s="18" t="s">
        <v>2818</v>
      </c>
      <c r="C1502" s="18" t="s">
        <v>2946</v>
      </c>
      <c r="D1502" s="18" t="s">
        <v>2947</v>
      </c>
      <c r="E1502" s="19">
        <v>94</v>
      </c>
      <c r="F1502" s="19">
        <v>113.74</v>
      </c>
      <c r="G1502" s="20">
        <v>0</v>
      </c>
      <c r="H1502" s="18"/>
    </row>
    <row r="1503" spans="1:8" hidden="1">
      <c r="A1503" s="18" t="s">
        <v>2948</v>
      </c>
      <c r="B1503" s="18" t="s">
        <v>2818</v>
      </c>
      <c r="C1503" s="18" t="s">
        <v>2949</v>
      </c>
      <c r="D1503" s="18" t="s">
        <v>2950</v>
      </c>
      <c r="E1503" s="19">
        <v>197</v>
      </c>
      <c r="F1503" s="19">
        <v>238.37</v>
      </c>
      <c r="G1503" s="20">
        <v>0</v>
      </c>
      <c r="H1503" s="18"/>
    </row>
    <row r="1504" spans="1:8" hidden="1">
      <c r="A1504" s="18" t="s">
        <v>2951</v>
      </c>
      <c r="B1504" s="18" t="s">
        <v>2818</v>
      </c>
      <c r="C1504" s="18" t="s">
        <v>2952</v>
      </c>
      <c r="D1504" s="18" t="s">
        <v>2953</v>
      </c>
      <c r="E1504" s="19">
        <v>102.5</v>
      </c>
      <c r="F1504" s="19">
        <v>124.02499999999999</v>
      </c>
      <c r="G1504" s="20">
        <v>0</v>
      </c>
      <c r="H1504" s="18"/>
    </row>
    <row r="1505" spans="1:8" hidden="1">
      <c r="A1505" s="18" t="s">
        <v>2954</v>
      </c>
      <c r="B1505" s="18" t="s">
        <v>2818</v>
      </c>
      <c r="C1505" s="18" t="s">
        <v>2955</v>
      </c>
      <c r="D1505" s="18" t="s">
        <v>2956</v>
      </c>
      <c r="E1505" s="19">
        <v>100</v>
      </c>
      <c r="F1505" s="19">
        <v>121</v>
      </c>
      <c r="G1505" s="20">
        <v>0</v>
      </c>
      <c r="H1505" s="18"/>
    </row>
    <row r="1506" spans="1:8" hidden="1">
      <c r="A1506" s="18" t="s">
        <v>2957</v>
      </c>
      <c r="B1506" s="18" t="s">
        <v>2818</v>
      </c>
      <c r="C1506" s="18" t="s">
        <v>2958</v>
      </c>
      <c r="D1506" s="18" t="s">
        <v>2959</v>
      </c>
      <c r="E1506" s="19">
        <v>49</v>
      </c>
      <c r="F1506" s="19">
        <v>59.29</v>
      </c>
      <c r="G1506" s="20">
        <v>2.0833333333333259E-2</v>
      </c>
      <c r="H1506" s="18"/>
    </row>
    <row r="1507" spans="1:8" hidden="1">
      <c r="A1507" s="18" t="s">
        <v>2960</v>
      </c>
      <c r="B1507" s="18" t="s">
        <v>2818</v>
      </c>
      <c r="C1507" s="18" t="s">
        <v>8528</v>
      </c>
      <c r="D1507" s="18" t="s">
        <v>2961</v>
      </c>
      <c r="E1507" s="19">
        <v>110</v>
      </c>
      <c r="F1507" s="19">
        <v>133.1</v>
      </c>
      <c r="G1507" s="20">
        <v>1.8518518518518379E-2</v>
      </c>
      <c r="H1507" s="18"/>
    </row>
    <row r="1508" spans="1:8" hidden="1">
      <c r="A1508" s="18" t="s">
        <v>2962</v>
      </c>
      <c r="B1508" s="18" t="s">
        <v>2818</v>
      </c>
      <c r="C1508" s="18" t="s">
        <v>2963</v>
      </c>
      <c r="D1508" s="18" t="s">
        <v>2964</v>
      </c>
      <c r="E1508" s="19">
        <v>203</v>
      </c>
      <c r="F1508" s="19">
        <v>245.63</v>
      </c>
      <c r="G1508" s="20">
        <v>0</v>
      </c>
      <c r="H1508" s="18"/>
    </row>
    <row r="1509" spans="1:8" hidden="1">
      <c r="A1509" s="18" t="s">
        <v>2965</v>
      </c>
      <c r="B1509" s="18" t="s">
        <v>2818</v>
      </c>
      <c r="C1509" s="18" t="s">
        <v>8529</v>
      </c>
      <c r="D1509" s="18" t="s">
        <v>2966</v>
      </c>
      <c r="E1509" s="19">
        <v>294</v>
      </c>
      <c r="F1509" s="19">
        <v>355.74</v>
      </c>
      <c r="G1509" s="20">
        <v>0</v>
      </c>
      <c r="H1509" s="18"/>
    </row>
    <row r="1510" spans="1:8" hidden="1">
      <c r="A1510" s="18" t="s">
        <v>2967</v>
      </c>
      <c r="B1510" s="18" t="s">
        <v>2818</v>
      </c>
      <c r="C1510" s="18" t="s">
        <v>2968</v>
      </c>
      <c r="D1510" s="18" t="s">
        <v>2969</v>
      </c>
      <c r="E1510" s="19">
        <v>213</v>
      </c>
      <c r="F1510" s="19">
        <v>257.73</v>
      </c>
      <c r="G1510" s="20">
        <v>0</v>
      </c>
      <c r="H1510" s="18"/>
    </row>
    <row r="1511" spans="1:8" hidden="1">
      <c r="A1511" s="18" t="s">
        <v>2970</v>
      </c>
      <c r="B1511" s="18" t="s">
        <v>2818</v>
      </c>
      <c r="C1511" s="18" t="s">
        <v>2971</v>
      </c>
      <c r="D1511" s="18" t="s">
        <v>2972</v>
      </c>
      <c r="E1511" s="19">
        <v>91</v>
      </c>
      <c r="F1511" s="19">
        <v>110.11</v>
      </c>
      <c r="G1511" s="20">
        <v>0</v>
      </c>
      <c r="H1511" s="18"/>
    </row>
    <row r="1512" spans="1:8" hidden="1">
      <c r="A1512" s="18" t="s">
        <v>2973</v>
      </c>
      <c r="B1512" s="18" t="s">
        <v>2818</v>
      </c>
      <c r="C1512" s="18" t="s">
        <v>2974</v>
      </c>
      <c r="D1512" s="18" t="s">
        <v>2975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2976</v>
      </c>
      <c r="B1513" s="18" t="s">
        <v>2818</v>
      </c>
      <c r="C1513" s="18" t="s">
        <v>2977</v>
      </c>
      <c r="D1513" s="18" t="s">
        <v>2978</v>
      </c>
      <c r="E1513" s="19">
        <v>48</v>
      </c>
      <c r="F1513" s="19">
        <v>58.08</v>
      </c>
      <c r="G1513" s="20">
        <v>0</v>
      </c>
      <c r="H1513" s="18"/>
    </row>
    <row r="1514" spans="1:8" hidden="1">
      <c r="A1514" s="18" t="s">
        <v>2979</v>
      </c>
      <c r="B1514" s="18" t="s">
        <v>2818</v>
      </c>
      <c r="C1514" s="18" t="s">
        <v>2980</v>
      </c>
      <c r="D1514" s="18" t="s">
        <v>2981</v>
      </c>
      <c r="E1514" s="19">
        <v>45</v>
      </c>
      <c r="F1514" s="19">
        <v>54.449999999999996</v>
      </c>
      <c r="G1514" s="20">
        <v>0</v>
      </c>
      <c r="H1514" s="18"/>
    </row>
    <row r="1515" spans="1:8" hidden="1">
      <c r="A1515" s="18" t="s">
        <v>2982</v>
      </c>
      <c r="B1515" s="18" t="s">
        <v>2818</v>
      </c>
      <c r="C1515" s="18" t="s">
        <v>2983</v>
      </c>
      <c r="D1515" s="18" t="s">
        <v>2984</v>
      </c>
      <c r="E1515" s="19">
        <v>103</v>
      </c>
      <c r="F1515" s="19">
        <v>124.63</v>
      </c>
      <c r="G1515" s="20">
        <v>0</v>
      </c>
      <c r="H1515" s="18"/>
    </row>
    <row r="1516" spans="1:8" hidden="1">
      <c r="A1516" s="18" t="s">
        <v>2985</v>
      </c>
      <c r="B1516" s="18" t="s">
        <v>2818</v>
      </c>
      <c r="C1516" s="18" t="s">
        <v>8530</v>
      </c>
      <c r="D1516" s="18" t="s">
        <v>2987</v>
      </c>
      <c r="E1516" s="19">
        <v>47</v>
      </c>
      <c r="F1516" s="19">
        <v>56.87</v>
      </c>
      <c r="G1516" s="20">
        <v>0</v>
      </c>
      <c r="H1516" s="18"/>
    </row>
    <row r="1517" spans="1:8" hidden="1">
      <c r="A1517" s="18" t="s">
        <v>2988</v>
      </c>
      <c r="B1517" s="18" t="s">
        <v>2818</v>
      </c>
      <c r="C1517" s="18" t="s">
        <v>2989</v>
      </c>
      <c r="D1517" s="18" t="s">
        <v>2990</v>
      </c>
      <c r="E1517" s="19">
        <v>95</v>
      </c>
      <c r="F1517" s="19">
        <v>114.95</v>
      </c>
      <c r="G1517" s="20">
        <v>2.1505376344086002E-2</v>
      </c>
      <c r="H1517" s="18"/>
    </row>
    <row r="1518" spans="1:8" hidden="1">
      <c r="A1518" s="18" t="s">
        <v>2991</v>
      </c>
      <c r="B1518" s="18" t="s">
        <v>2818</v>
      </c>
      <c r="C1518" s="18" t="s">
        <v>8531</v>
      </c>
      <c r="D1518" s="18" t="s">
        <v>2992</v>
      </c>
      <c r="E1518" s="19">
        <v>112.5</v>
      </c>
      <c r="F1518" s="19">
        <v>136.125</v>
      </c>
      <c r="G1518" s="20">
        <v>0</v>
      </c>
      <c r="H1518" s="18"/>
    </row>
    <row r="1519" spans="1:8" hidden="1">
      <c r="A1519" s="18" t="s">
        <v>2993</v>
      </c>
      <c r="B1519" s="18" t="s">
        <v>2818</v>
      </c>
      <c r="C1519" s="18" t="s">
        <v>2994</v>
      </c>
      <c r="D1519" s="18" t="s">
        <v>2995</v>
      </c>
      <c r="E1519" s="19">
        <v>109.5</v>
      </c>
      <c r="F1519" s="19">
        <v>132.495</v>
      </c>
      <c r="G1519" s="20">
        <v>0</v>
      </c>
      <c r="H1519" s="18"/>
    </row>
    <row r="1520" spans="1:8" hidden="1">
      <c r="A1520" s="18" t="s">
        <v>2996</v>
      </c>
      <c r="B1520" s="18" t="s">
        <v>2818</v>
      </c>
      <c r="C1520" s="18" t="s">
        <v>8532</v>
      </c>
      <c r="D1520" s="18" t="s">
        <v>2997</v>
      </c>
      <c r="E1520" s="19">
        <v>301</v>
      </c>
      <c r="F1520" s="19">
        <v>364.21</v>
      </c>
      <c r="G1520" s="20">
        <v>0</v>
      </c>
      <c r="H1520" s="18"/>
    </row>
    <row r="1521" spans="1:8" hidden="1">
      <c r="A1521" s="18" t="s">
        <v>2998</v>
      </c>
      <c r="B1521" s="18" t="s">
        <v>2818</v>
      </c>
      <c r="C1521" s="18" t="s">
        <v>2999</v>
      </c>
      <c r="D1521" s="18" t="s">
        <v>3000</v>
      </c>
      <c r="E1521" s="19">
        <v>56.5</v>
      </c>
      <c r="F1521" s="19">
        <v>68.364999999999995</v>
      </c>
      <c r="G1521" s="20">
        <v>0</v>
      </c>
      <c r="H1521" s="18"/>
    </row>
    <row r="1522" spans="1:8" hidden="1">
      <c r="A1522" s="18" t="s">
        <v>3001</v>
      </c>
      <c r="B1522" s="18" t="s">
        <v>2818</v>
      </c>
      <c r="C1522" s="18" t="s">
        <v>3002</v>
      </c>
      <c r="D1522" s="18" t="s">
        <v>3003</v>
      </c>
      <c r="E1522" s="19">
        <v>95.5</v>
      </c>
      <c r="F1522" s="19">
        <v>115.55499999999999</v>
      </c>
      <c r="G1522" s="20">
        <v>0</v>
      </c>
      <c r="H1522" s="18"/>
    </row>
    <row r="1523" spans="1:8" hidden="1">
      <c r="A1523" s="18" t="s">
        <v>3004</v>
      </c>
      <c r="B1523" s="18" t="s">
        <v>2818</v>
      </c>
      <c r="C1523" s="18" t="s">
        <v>8533</v>
      </c>
      <c r="D1523" s="18" t="s">
        <v>3005</v>
      </c>
      <c r="E1523" s="19">
        <v>117</v>
      </c>
      <c r="F1523" s="19">
        <v>141.57</v>
      </c>
      <c r="G1523" s="20">
        <v>0</v>
      </c>
      <c r="H1523" s="18"/>
    </row>
    <row r="1524" spans="1:8" hidden="1">
      <c r="A1524" s="18" t="s">
        <v>3006</v>
      </c>
      <c r="B1524" s="18" t="s">
        <v>2818</v>
      </c>
      <c r="C1524" s="18" t="s">
        <v>3007</v>
      </c>
      <c r="D1524" s="18" t="s">
        <v>3008</v>
      </c>
      <c r="E1524" s="19">
        <v>24</v>
      </c>
      <c r="F1524" s="19">
        <v>29.04</v>
      </c>
      <c r="G1524" s="20">
        <v>0</v>
      </c>
      <c r="H1524" s="18"/>
    </row>
    <row r="1525" spans="1:8" hidden="1">
      <c r="A1525" s="18" t="s">
        <v>8339</v>
      </c>
      <c r="B1525" s="18" t="s">
        <v>2818</v>
      </c>
      <c r="C1525" s="18" t="s">
        <v>8340</v>
      </c>
      <c r="D1525" s="21">
        <v>9000101103175</v>
      </c>
      <c r="E1525" s="19">
        <v>115</v>
      </c>
      <c r="F1525" s="19">
        <v>139.15</v>
      </c>
      <c r="G1525" s="20"/>
      <c r="H1525" s="18" t="s">
        <v>3920</v>
      </c>
    </row>
    <row r="1526" spans="1:8" hidden="1">
      <c r="A1526" s="18" t="s">
        <v>8341</v>
      </c>
      <c r="B1526" s="18" t="s">
        <v>2818</v>
      </c>
      <c r="C1526" s="18" t="s">
        <v>8342</v>
      </c>
      <c r="D1526" s="21">
        <v>5410091323950</v>
      </c>
      <c r="E1526" s="19">
        <v>115</v>
      </c>
      <c r="F1526" s="19">
        <v>139.15</v>
      </c>
      <c r="G1526" s="20"/>
      <c r="H1526" s="18" t="s">
        <v>3920</v>
      </c>
    </row>
    <row r="1527" spans="1:8" hidden="1">
      <c r="A1527" s="18" t="s">
        <v>8343</v>
      </c>
      <c r="B1527" s="18" t="s">
        <v>2818</v>
      </c>
      <c r="C1527" s="18" t="s">
        <v>8344</v>
      </c>
      <c r="D1527" s="21">
        <v>5410091323875</v>
      </c>
      <c r="E1527" s="19">
        <v>82</v>
      </c>
      <c r="F1527" s="19">
        <v>99.22</v>
      </c>
      <c r="G1527" s="20"/>
      <c r="H1527" s="18" t="s">
        <v>3920</v>
      </c>
    </row>
    <row r="1528" spans="1:8" hidden="1">
      <c r="A1528" s="18" t="s">
        <v>8345</v>
      </c>
      <c r="B1528" s="18" t="s">
        <v>2818</v>
      </c>
      <c r="C1528" s="18" t="s">
        <v>8346</v>
      </c>
      <c r="D1528" s="21">
        <v>4015000438568</v>
      </c>
      <c r="E1528" s="19">
        <v>80.5</v>
      </c>
      <c r="F1528" s="19">
        <v>97.41</v>
      </c>
      <c r="G1528" s="20"/>
      <c r="H1528" s="18" t="s">
        <v>3920</v>
      </c>
    </row>
    <row r="1529" spans="1:8" hidden="1">
      <c r="A1529" s="18" t="s">
        <v>8347</v>
      </c>
      <c r="B1529" s="18" t="s">
        <v>2818</v>
      </c>
      <c r="C1529" s="18" t="s">
        <v>8348</v>
      </c>
      <c r="D1529" s="21">
        <v>4015000438964</v>
      </c>
      <c r="E1529" s="19">
        <v>81.5</v>
      </c>
      <c r="F1529" s="19">
        <v>98.62</v>
      </c>
      <c r="G1529" s="20"/>
      <c r="H1529" s="18" t="s">
        <v>3920</v>
      </c>
    </row>
    <row r="1530" spans="1:8" hidden="1">
      <c r="A1530" s="18" t="s">
        <v>8349</v>
      </c>
      <c r="B1530" s="18" t="s">
        <v>2818</v>
      </c>
      <c r="C1530" s="18" t="s">
        <v>8350</v>
      </c>
      <c r="D1530" s="21">
        <v>5410091323844</v>
      </c>
      <c r="E1530" s="19">
        <v>81.5</v>
      </c>
      <c r="F1530" s="19">
        <v>98.62</v>
      </c>
      <c r="G1530" s="20"/>
      <c r="H1530" s="18" t="s">
        <v>3920</v>
      </c>
    </row>
    <row r="1531" spans="1:8" hidden="1">
      <c r="A1531" s="18" t="s">
        <v>8351</v>
      </c>
      <c r="B1531" s="18" t="s">
        <v>2818</v>
      </c>
      <c r="C1531" s="18" t="s">
        <v>8352</v>
      </c>
      <c r="D1531" s="21">
        <v>9000101107807</v>
      </c>
      <c r="E1531" s="19">
        <v>48.5</v>
      </c>
      <c r="F1531" s="19">
        <v>58.69</v>
      </c>
      <c r="G1531" s="20"/>
      <c r="H1531" s="18" t="s">
        <v>3920</v>
      </c>
    </row>
    <row r="1532" spans="1:8" hidden="1">
      <c r="A1532" s="18" t="s">
        <v>8353</v>
      </c>
      <c r="B1532" s="18" t="s">
        <v>2818</v>
      </c>
      <c r="C1532" s="18" t="s">
        <v>8354</v>
      </c>
      <c r="D1532" s="21">
        <v>9000101103335</v>
      </c>
      <c r="E1532" s="19">
        <v>94.5</v>
      </c>
      <c r="F1532" s="19">
        <v>114.35</v>
      </c>
      <c r="G1532" s="20"/>
      <c r="H1532" s="18" t="s">
        <v>3920</v>
      </c>
    </row>
    <row r="1533" spans="1:8" hidden="1">
      <c r="A1533" s="18" t="s">
        <v>8355</v>
      </c>
      <c r="B1533" s="18" t="s">
        <v>2818</v>
      </c>
      <c r="C1533" s="18" t="s">
        <v>8356</v>
      </c>
      <c r="D1533" s="21">
        <v>9000101103212</v>
      </c>
      <c r="E1533" s="19">
        <v>94.5</v>
      </c>
      <c r="F1533" s="19">
        <v>114.35</v>
      </c>
      <c r="G1533" s="20"/>
      <c r="H1533" s="18" t="s">
        <v>3920</v>
      </c>
    </row>
    <row r="1534" spans="1:8" hidden="1">
      <c r="A1534" s="18" t="s">
        <v>8357</v>
      </c>
      <c r="B1534" s="18" t="s">
        <v>2818</v>
      </c>
      <c r="C1534" s="18" t="s">
        <v>8358</v>
      </c>
      <c r="D1534" s="21">
        <v>4015000438988</v>
      </c>
      <c r="E1534" s="19">
        <v>63.5</v>
      </c>
      <c r="F1534" s="19">
        <v>76.84</v>
      </c>
      <c r="G1534" s="20"/>
      <c r="H1534" s="18" t="s">
        <v>3920</v>
      </c>
    </row>
    <row r="1535" spans="1:8" hidden="1">
      <c r="A1535" s="18" t="s">
        <v>8359</v>
      </c>
      <c r="B1535" s="18" t="s">
        <v>2818</v>
      </c>
      <c r="C1535" s="18" t="s">
        <v>8360</v>
      </c>
      <c r="D1535" s="21">
        <v>9000101103212</v>
      </c>
      <c r="E1535" s="19">
        <v>63.5</v>
      </c>
      <c r="F1535" s="19">
        <v>76.84</v>
      </c>
      <c r="G1535" s="20"/>
      <c r="H1535" s="18" t="s">
        <v>3920</v>
      </c>
    </row>
    <row r="1536" spans="1:8" hidden="1">
      <c r="A1536" s="18" t="s">
        <v>8873</v>
      </c>
      <c r="B1536" s="18" t="s">
        <v>2818</v>
      </c>
      <c r="C1536" s="18" t="s">
        <v>8361</v>
      </c>
      <c r="D1536" s="21">
        <v>9000101103137</v>
      </c>
      <c r="E1536" s="19">
        <v>55</v>
      </c>
      <c r="F1536" s="19">
        <v>66.55</v>
      </c>
      <c r="G1536" s="20"/>
      <c r="H1536" s="18" t="s">
        <v>8874</v>
      </c>
    </row>
    <row r="1537" spans="1:8" hidden="1">
      <c r="A1537" s="18" t="s">
        <v>8362</v>
      </c>
      <c r="B1537" s="18" t="s">
        <v>2818</v>
      </c>
      <c r="C1537" s="18" t="s">
        <v>8363</v>
      </c>
      <c r="D1537" s="21">
        <v>9000101103250</v>
      </c>
      <c r="E1537" s="19">
        <v>55</v>
      </c>
      <c r="F1537" s="19">
        <v>66.55</v>
      </c>
      <c r="G1537" s="20"/>
      <c r="H1537" s="18" t="s">
        <v>3920</v>
      </c>
    </row>
    <row r="1538" spans="1:8" hidden="1">
      <c r="A1538" s="18" t="s">
        <v>8364</v>
      </c>
      <c r="B1538" s="18" t="s">
        <v>2818</v>
      </c>
      <c r="C1538" s="18" t="s">
        <v>8365</v>
      </c>
      <c r="D1538" s="21">
        <v>9000101103298</v>
      </c>
      <c r="E1538" s="19">
        <v>55</v>
      </c>
      <c r="F1538" s="19">
        <v>66.55</v>
      </c>
      <c r="G1538" s="20"/>
      <c r="H1538" s="18" t="s">
        <v>3920</v>
      </c>
    </row>
    <row r="1539" spans="1:8" hidden="1">
      <c r="A1539" s="18" t="s">
        <v>2985</v>
      </c>
      <c r="B1539" s="18" t="s">
        <v>2818</v>
      </c>
      <c r="C1539" s="18" t="s">
        <v>2986</v>
      </c>
      <c r="D1539" s="21">
        <v>4015000435864</v>
      </c>
      <c r="E1539" s="19">
        <v>47</v>
      </c>
      <c r="F1539" s="19">
        <v>56.87</v>
      </c>
      <c r="G1539" s="20"/>
      <c r="H1539" s="18" t="s">
        <v>3920</v>
      </c>
    </row>
    <row r="1540" spans="1:8" hidden="1">
      <c r="A1540" s="18" t="s">
        <v>8366</v>
      </c>
      <c r="B1540" s="18" t="s">
        <v>2818</v>
      </c>
      <c r="C1540" s="18" t="s">
        <v>8367</v>
      </c>
      <c r="D1540" s="21">
        <v>9000100937818</v>
      </c>
      <c r="E1540" s="19">
        <v>225</v>
      </c>
      <c r="F1540" s="19">
        <v>272.25</v>
      </c>
      <c r="G1540" s="20"/>
      <c r="H1540" s="18" t="s">
        <v>3920</v>
      </c>
    </row>
    <row r="1541" spans="1:8" hidden="1">
      <c r="A1541" s="18" t="s">
        <v>8368</v>
      </c>
      <c r="B1541" s="18" t="s">
        <v>2818</v>
      </c>
      <c r="C1541" s="18" t="s">
        <v>8369</v>
      </c>
      <c r="D1541" s="21">
        <v>9000100999687</v>
      </c>
      <c r="E1541" s="19">
        <v>225</v>
      </c>
      <c r="F1541" s="19">
        <v>272.25</v>
      </c>
      <c r="G1541" s="20"/>
      <c r="H1541" s="18" t="s">
        <v>3920</v>
      </c>
    </row>
    <row r="1542" spans="1:8" hidden="1">
      <c r="A1542" s="18" t="s">
        <v>8370</v>
      </c>
      <c r="B1542" s="18" t="s">
        <v>2818</v>
      </c>
      <c r="C1542" s="18" t="s">
        <v>8371</v>
      </c>
      <c r="D1542" s="21">
        <v>9000100937870</v>
      </c>
      <c r="E1542" s="19">
        <v>95</v>
      </c>
      <c r="F1542" s="19">
        <v>114.95</v>
      </c>
      <c r="G1542" s="20"/>
      <c r="H1542" s="18" t="s">
        <v>3920</v>
      </c>
    </row>
    <row r="1543" spans="1:8" s="3" customFormat="1" hidden="1">
      <c r="A1543" s="18" t="s">
        <v>8372</v>
      </c>
      <c r="B1543" s="18" t="s">
        <v>2818</v>
      </c>
      <c r="C1543" s="18" t="s">
        <v>8373</v>
      </c>
      <c r="D1543" s="21">
        <v>9000100937832</v>
      </c>
      <c r="E1543" s="19">
        <v>95</v>
      </c>
      <c r="F1543" s="19">
        <v>114.95</v>
      </c>
      <c r="G1543" s="20"/>
      <c r="H1543" s="18" t="s">
        <v>3920</v>
      </c>
    </row>
    <row r="1544" spans="1:8" hidden="1">
      <c r="A1544" s="3" t="s">
        <v>8820</v>
      </c>
      <c r="B1544" s="3" t="s">
        <v>2818</v>
      </c>
      <c r="C1544" s="3" t="s">
        <v>8821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3920</v>
      </c>
    </row>
    <row r="1545" spans="1:8" hidden="1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 hidden="1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 hidden="1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 hidden="1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 hidden="1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 hidden="1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 hidden="1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 hidden="1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 hidden="1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 hidden="1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 hidden="1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 hidden="1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 hidden="1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 hidden="1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 hidden="1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 hidden="1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 hidden="1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 hidden="1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 hidden="1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 hidden="1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 hidden="1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 hidden="1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 hidden="1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 hidden="1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 hidden="1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 hidden="1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 hidden="1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 hidden="1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 hidden="1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 hidden="1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 hidden="1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 hidden="1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 hidden="1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 hidden="1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 hidden="1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 hidden="1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3920</v>
      </c>
    </row>
    <row r="1637" spans="1:8" hidden="1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3920</v>
      </c>
    </row>
    <row r="1638" spans="1:8" hidden="1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3920</v>
      </c>
    </row>
    <row r="1639" spans="1:8" hidden="1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 hidden="1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3920</v>
      </c>
    </row>
    <row r="1645" spans="1:8" hidden="1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3920</v>
      </c>
    </row>
    <row r="1646" spans="1:8" hidden="1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3920</v>
      </c>
    </row>
    <row r="1647" spans="1:8" hidden="1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 hidden="1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 hidden="1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 hidden="1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 hidden="1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 hidden="1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 hidden="1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 hidden="1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 hidden="1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 hidden="1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 hidden="1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 hidden="1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 hidden="1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 hidden="1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 hidden="1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 hidden="1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hidden="1">
      <c r="A1677" s="18" t="s">
        <v>1532</v>
      </c>
      <c r="B1677" s="18" t="s">
        <v>1286</v>
      </c>
      <c r="C1677" s="18" t="s">
        <v>1533</v>
      </c>
      <c r="D1677" s="18" t="s">
        <v>1534</v>
      </c>
      <c r="E1677" s="19">
        <v>882</v>
      </c>
      <c r="F1677" s="19">
        <v>1067.22</v>
      </c>
      <c r="G1677" s="20">
        <v>5.0000000000000044E-2</v>
      </c>
      <c r="H1677" s="18"/>
    </row>
    <row r="1678" spans="1:8" hidden="1">
      <c r="A1678" s="18" t="s">
        <v>1535</v>
      </c>
      <c r="B1678" s="18" t="s">
        <v>1286</v>
      </c>
      <c r="C1678" s="18" t="s">
        <v>1536</v>
      </c>
      <c r="D1678" s="18" t="s">
        <v>1537</v>
      </c>
      <c r="E1678" s="19">
        <v>1510</v>
      </c>
      <c r="F1678" s="19">
        <v>1827.1</v>
      </c>
      <c r="G1678" s="20">
        <v>1.3422818791946289E-2</v>
      </c>
      <c r="H1678" s="18"/>
    </row>
    <row r="1679" spans="1:8" hidden="1">
      <c r="A1679" s="18" t="s">
        <v>1538</v>
      </c>
      <c r="B1679" s="18" t="s">
        <v>1286</v>
      </c>
      <c r="C1679" s="18" t="s">
        <v>1539</v>
      </c>
      <c r="D1679" s="18" t="s">
        <v>1540</v>
      </c>
      <c r="E1679" s="19">
        <v>1510</v>
      </c>
      <c r="F1679" s="19">
        <v>1827.1</v>
      </c>
      <c r="G1679" s="20">
        <v>1.3422818791946289E-2</v>
      </c>
      <c r="H1679" s="18"/>
    </row>
    <row r="1680" spans="1:8" hidden="1">
      <c r="A1680" s="18" t="s">
        <v>1541</v>
      </c>
      <c r="B1680" s="18" t="s">
        <v>1286</v>
      </c>
      <c r="C1680" s="18" t="s">
        <v>1542</v>
      </c>
      <c r="D1680" s="18" t="s">
        <v>1543</v>
      </c>
      <c r="E1680" s="19">
        <v>398</v>
      </c>
      <c r="F1680" s="19">
        <v>481.58</v>
      </c>
      <c r="G1680" s="20">
        <v>5.0131926121371961E-2</v>
      </c>
      <c r="H1680" s="18"/>
    </row>
    <row r="1681" spans="1:8" hidden="1">
      <c r="A1681" s="18" t="s">
        <v>1544</v>
      </c>
      <c r="B1681" s="18" t="s">
        <v>1286</v>
      </c>
      <c r="C1681" s="18" t="s">
        <v>1545</v>
      </c>
      <c r="D1681" s="18" t="s">
        <v>1546</v>
      </c>
      <c r="E1681" s="19">
        <v>410</v>
      </c>
      <c r="F1681" s="19">
        <v>496.09999999999997</v>
      </c>
      <c r="G1681" s="20">
        <v>5.1282051282051322E-2</v>
      </c>
      <c r="H1681" s="18"/>
    </row>
    <row r="1682" spans="1:8" hidden="1">
      <c r="A1682" s="18" t="s">
        <v>1547</v>
      </c>
      <c r="B1682" s="18" t="s">
        <v>1286</v>
      </c>
      <c r="C1682" s="18" t="s">
        <v>1548</v>
      </c>
      <c r="D1682" s="18" t="s">
        <v>1549</v>
      </c>
      <c r="E1682" s="19">
        <v>1770</v>
      </c>
      <c r="F1682" s="19">
        <v>2141.6999999999998</v>
      </c>
      <c r="G1682" s="20">
        <v>0.11320754716981107</v>
      </c>
      <c r="H1682" s="18"/>
    </row>
    <row r="1683" spans="1:8" hidden="1">
      <c r="A1683" s="18" t="s">
        <v>1550</v>
      </c>
      <c r="B1683" s="18" t="s">
        <v>1286</v>
      </c>
      <c r="C1683" s="18" t="s">
        <v>1551</v>
      </c>
      <c r="D1683" s="18" t="s">
        <v>1552</v>
      </c>
      <c r="E1683" s="19">
        <v>52</v>
      </c>
      <c r="F1683" s="19">
        <v>62.92</v>
      </c>
      <c r="G1683" s="20">
        <v>6.1224489795918435E-2</v>
      </c>
      <c r="H1683" s="18"/>
    </row>
    <row r="1684" spans="1:8" hidden="1">
      <c r="A1684" s="18" t="s">
        <v>1553</v>
      </c>
      <c r="B1684" s="18" t="s">
        <v>1286</v>
      </c>
      <c r="C1684" s="18" t="s">
        <v>1554</v>
      </c>
      <c r="D1684" s="18" t="s">
        <v>1555</v>
      </c>
      <c r="E1684" s="19">
        <v>193</v>
      </c>
      <c r="F1684" s="19">
        <v>233.53</v>
      </c>
      <c r="G1684" s="20">
        <v>-3.015075376884413E-2</v>
      </c>
      <c r="H1684" s="18"/>
    </row>
    <row r="1685" spans="1:8" hidden="1">
      <c r="A1685" s="18" t="s">
        <v>1556</v>
      </c>
      <c r="B1685" s="18" t="s">
        <v>1286</v>
      </c>
      <c r="C1685" s="18" t="s">
        <v>1557</v>
      </c>
      <c r="D1685" s="18" t="s">
        <v>1558</v>
      </c>
      <c r="E1685" s="19">
        <v>49</v>
      </c>
      <c r="F1685" s="19">
        <v>59.29</v>
      </c>
      <c r="G1685" s="20">
        <v>4.2553191489361764E-2</v>
      </c>
      <c r="H1685" s="18"/>
    </row>
    <row r="1686" spans="1:8" hidden="1">
      <c r="A1686" s="18" t="s">
        <v>1559</v>
      </c>
      <c r="B1686" s="18" t="s">
        <v>1286</v>
      </c>
      <c r="C1686" s="18" t="s">
        <v>1560</v>
      </c>
      <c r="D1686" s="18" t="s">
        <v>1561</v>
      </c>
      <c r="E1686" s="19">
        <v>28</v>
      </c>
      <c r="F1686" s="19">
        <v>33.879999999999995</v>
      </c>
      <c r="G1686" s="20">
        <v>3.7037037037036757E-2</v>
      </c>
      <c r="H1686" s="18"/>
    </row>
    <row r="1687" spans="1:8" hidden="1">
      <c r="A1687" s="18" t="s">
        <v>1562</v>
      </c>
      <c r="B1687" s="18" t="s">
        <v>1286</v>
      </c>
      <c r="C1687" s="18" t="s">
        <v>1563</v>
      </c>
      <c r="D1687" s="18" t="s">
        <v>1564</v>
      </c>
      <c r="E1687" s="19">
        <v>52</v>
      </c>
      <c r="F1687" s="19">
        <v>62.92</v>
      </c>
      <c r="G1687" s="20">
        <v>6.1224489795918435E-2</v>
      </c>
      <c r="H1687" s="18"/>
    </row>
    <row r="1688" spans="1:8" hidden="1">
      <c r="A1688" s="18" t="s">
        <v>1565</v>
      </c>
      <c r="B1688" s="18" t="s">
        <v>1286</v>
      </c>
      <c r="C1688" s="18" t="s">
        <v>1566</v>
      </c>
      <c r="D1688" s="18" t="s">
        <v>1567</v>
      </c>
      <c r="E1688" s="19">
        <v>69</v>
      </c>
      <c r="F1688" s="19">
        <v>83.49</v>
      </c>
      <c r="G1688" s="20">
        <v>6.153846153846132E-2</v>
      </c>
      <c r="H1688" s="18"/>
    </row>
    <row r="1689" spans="1:8" hidden="1">
      <c r="A1689" s="18" t="s">
        <v>1568</v>
      </c>
      <c r="B1689" s="18" t="s">
        <v>1286</v>
      </c>
      <c r="C1689" s="18" t="s">
        <v>1569</v>
      </c>
      <c r="D1689" s="18" t="s">
        <v>1570</v>
      </c>
      <c r="E1689" s="19">
        <v>314</v>
      </c>
      <c r="F1689" s="19">
        <v>379.94</v>
      </c>
      <c r="G1689" s="20">
        <v>5.0167224080267525E-2</v>
      </c>
      <c r="H1689" s="18"/>
    </row>
    <row r="1690" spans="1:8" hidden="1">
      <c r="A1690" s="18" t="s">
        <v>1571</v>
      </c>
      <c r="B1690" s="18" t="s">
        <v>1286</v>
      </c>
      <c r="C1690" s="18" t="s">
        <v>1572</v>
      </c>
      <c r="D1690" s="18" t="s">
        <v>1573</v>
      </c>
      <c r="E1690" s="19">
        <v>314</v>
      </c>
      <c r="F1690" s="19">
        <v>379.94</v>
      </c>
      <c r="G1690" s="20">
        <v>5.0167224080267525E-2</v>
      </c>
      <c r="H1690" s="18"/>
    </row>
    <row r="1691" spans="1:8" hidden="1">
      <c r="A1691" s="18" t="s">
        <v>1574</v>
      </c>
      <c r="B1691" s="18" t="s">
        <v>1286</v>
      </c>
      <c r="C1691" s="18" t="s">
        <v>1575</v>
      </c>
      <c r="D1691" s="18" t="s">
        <v>1576</v>
      </c>
      <c r="E1691" s="19">
        <v>314</v>
      </c>
      <c r="F1691" s="19">
        <v>379.94</v>
      </c>
      <c r="G1691" s="20">
        <v>5.0167224080267525E-2</v>
      </c>
      <c r="H1691" s="18"/>
    </row>
    <row r="1692" spans="1:8" hidden="1">
      <c r="A1692" s="18" t="s">
        <v>1577</v>
      </c>
      <c r="B1692" s="18" t="s">
        <v>1286</v>
      </c>
      <c r="C1692" s="18" t="s">
        <v>1578</v>
      </c>
      <c r="D1692" s="18" t="s">
        <v>1579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1580</v>
      </c>
      <c r="B1693" s="18" t="s">
        <v>1286</v>
      </c>
      <c r="C1693" s="18" t="s">
        <v>1581</v>
      </c>
      <c r="D1693" s="18" t="s">
        <v>1582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1583</v>
      </c>
      <c r="B1694" s="18" t="s">
        <v>1286</v>
      </c>
      <c r="C1694" s="18" t="s">
        <v>1584</v>
      </c>
      <c r="D1694" s="18" t="s">
        <v>1585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1586</v>
      </c>
      <c r="B1695" s="18" t="s">
        <v>1286</v>
      </c>
      <c r="C1695" s="18" t="s">
        <v>1587</v>
      </c>
      <c r="D1695" s="18" t="s">
        <v>1588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1589</v>
      </c>
      <c r="B1696" s="18" t="s">
        <v>1286</v>
      </c>
      <c r="C1696" s="18" t="s">
        <v>1590</v>
      </c>
      <c r="D1696" s="18" t="s">
        <v>1591</v>
      </c>
      <c r="E1696" s="19">
        <v>184</v>
      </c>
      <c r="F1696" s="19">
        <v>222.64</v>
      </c>
      <c r="G1696" s="20">
        <v>2.7932960893854775E-2</v>
      </c>
      <c r="H1696" s="18"/>
    </row>
    <row r="1697" spans="1:8" hidden="1">
      <c r="A1697" s="18" t="s">
        <v>1592</v>
      </c>
      <c r="B1697" s="18" t="s">
        <v>1286</v>
      </c>
      <c r="C1697" s="18" t="s">
        <v>1593</v>
      </c>
      <c r="D1697" s="18" t="s">
        <v>1594</v>
      </c>
      <c r="E1697" s="19">
        <v>314</v>
      </c>
      <c r="F1697" s="19">
        <v>379.94</v>
      </c>
      <c r="G1697" s="20">
        <v>5.0167224080267525E-2</v>
      </c>
      <c r="H1697" s="18"/>
    </row>
    <row r="1698" spans="1:8" hidden="1">
      <c r="A1698" s="18" t="s">
        <v>1595</v>
      </c>
      <c r="B1698" s="18" t="s">
        <v>1286</v>
      </c>
      <c r="C1698" s="18" t="s">
        <v>1596</v>
      </c>
      <c r="D1698" s="18" t="s">
        <v>1597</v>
      </c>
      <c r="E1698" s="19">
        <v>314</v>
      </c>
      <c r="F1698" s="19">
        <v>379.94</v>
      </c>
      <c r="G1698" s="20">
        <v>5.0167224080267525E-2</v>
      </c>
      <c r="H1698" s="18"/>
    </row>
    <row r="1699" spans="1:8" hidden="1">
      <c r="A1699" s="18" t="s">
        <v>1598</v>
      </c>
      <c r="B1699" s="18" t="s">
        <v>1286</v>
      </c>
      <c r="C1699" s="18" t="s">
        <v>1599</v>
      </c>
      <c r="D1699" s="18" t="s">
        <v>1600</v>
      </c>
      <c r="E1699" s="19">
        <v>724</v>
      </c>
      <c r="F1699" s="19">
        <v>876.04</v>
      </c>
      <c r="G1699" s="20">
        <v>5.079825834542806E-2</v>
      </c>
      <c r="H1699" s="18"/>
    </row>
    <row r="1700" spans="1:8" hidden="1">
      <c r="A1700" s="18" t="s">
        <v>1601</v>
      </c>
      <c r="B1700" s="18" t="s">
        <v>1286</v>
      </c>
      <c r="C1700" s="18" t="s">
        <v>1602</v>
      </c>
      <c r="D1700" s="18" t="s">
        <v>1603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1604</v>
      </c>
      <c r="B1701" s="18" t="s">
        <v>1286</v>
      </c>
      <c r="C1701" s="18" t="s">
        <v>1605</v>
      </c>
      <c r="D1701" s="18" t="s">
        <v>1606</v>
      </c>
      <c r="E1701" s="19">
        <v>76</v>
      </c>
      <c r="F1701" s="19">
        <v>91.96</v>
      </c>
      <c r="G1701" s="20">
        <v>2.7027027027026973E-2</v>
      </c>
      <c r="H1701" s="18"/>
    </row>
    <row r="1702" spans="1:8" hidden="1">
      <c r="A1702" s="18" t="s">
        <v>1607</v>
      </c>
      <c r="B1702" s="18" t="s">
        <v>1286</v>
      </c>
      <c r="C1702" s="18" t="s">
        <v>1608</v>
      </c>
      <c r="D1702" s="18" t="s">
        <v>1609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1610</v>
      </c>
      <c r="B1703" s="18" t="s">
        <v>1286</v>
      </c>
      <c r="C1703" s="18" t="s">
        <v>1611</v>
      </c>
      <c r="D1703" s="18" t="s">
        <v>1612</v>
      </c>
      <c r="E1703" s="19">
        <v>76</v>
      </c>
      <c r="F1703" s="19">
        <v>91.96</v>
      </c>
      <c r="G1703" s="20">
        <v>2.7027027027026973E-2</v>
      </c>
      <c r="H1703" s="18"/>
    </row>
    <row r="1704" spans="1:8" hidden="1">
      <c r="A1704" s="18" t="s">
        <v>1613</v>
      </c>
      <c r="B1704" s="18" t="s">
        <v>1286</v>
      </c>
      <c r="C1704" s="18" t="s">
        <v>1614</v>
      </c>
      <c r="D1704" s="18" t="s">
        <v>1615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1616</v>
      </c>
      <c r="B1705" s="18" t="s">
        <v>1286</v>
      </c>
      <c r="C1705" s="18" t="s">
        <v>1617</v>
      </c>
      <c r="D1705" s="18" t="s">
        <v>1618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 hidden="1">
      <c r="A1706" s="18" t="s">
        <v>1619</v>
      </c>
      <c r="B1706" s="18" t="s">
        <v>1286</v>
      </c>
      <c r="C1706" s="18" t="s">
        <v>1620</v>
      </c>
      <c r="D1706" s="18" t="s">
        <v>1621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1622</v>
      </c>
      <c r="B1707" s="18" t="s">
        <v>1286</v>
      </c>
      <c r="C1707" s="18" t="s">
        <v>1623</v>
      </c>
      <c r="D1707" s="18" t="s">
        <v>1624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 hidden="1">
      <c r="A1708" s="18" t="s">
        <v>1625</v>
      </c>
      <c r="B1708" s="18" t="s">
        <v>1286</v>
      </c>
      <c r="C1708" s="18" t="s">
        <v>1626</v>
      </c>
      <c r="D1708" s="18" t="s">
        <v>1627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1628</v>
      </c>
      <c r="B1709" s="18" t="s">
        <v>1286</v>
      </c>
      <c r="C1709" s="18" t="s">
        <v>1629</v>
      </c>
      <c r="D1709" s="18" t="s">
        <v>1630</v>
      </c>
      <c r="E1709" s="19">
        <v>134</v>
      </c>
      <c r="F1709" s="19">
        <v>162.13999999999999</v>
      </c>
      <c r="G1709" s="20">
        <v>0</v>
      </c>
      <c r="H1709" s="18"/>
    </row>
    <row r="1710" spans="1:8" hidden="1">
      <c r="A1710" s="18" t="s">
        <v>1631</v>
      </c>
      <c r="B1710" s="18" t="s">
        <v>1286</v>
      </c>
      <c r="C1710" s="18" t="s">
        <v>1632</v>
      </c>
      <c r="D1710" s="18" t="s">
        <v>1633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1634</v>
      </c>
      <c r="B1711" s="18" t="s">
        <v>1286</v>
      </c>
      <c r="C1711" s="18" t="s">
        <v>1635</v>
      </c>
      <c r="D1711" s="18" t="s">
        <v>1636</v>
      </c>
      <c r="E1711" s="19">
        <v>134</v>
      </c>
      <c r="F1711" s="19">
        <v>162.13999999999999</v>
      </c>
      <c r="G1711" s="20">
        <v>0</v>
      </c>
      <c r="H1711" s="18"/>
    </row>
    <row r="1712" spans="1:8" hidden="1">
      <c r="A1712" s="18" t="s">
        <v>1637</v>
      </c>
      <c r="B1712" s="18" t="s">
        <v>1286</v>
      </c>
      <c r="C1712" s="18" t="s">
        <v>1638</v>
      </c>
      <c r="D1712" s="18" t="s">
        <v>1639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1640</v>
      </c>
      <c r="B1713" s="18" t="s">
        <v>1286</v>
      </c>
      <c r="C1713" s="18" t="s">
        <v>1641</v>
      </c>
      <c r="D1713" s="18" t="s">
        <v>1642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1643</v>
      </c>
      <c r="B1714" s="18" t="s">
        <v>1286</v>
      </c>
      <c r="C1714" s="18" t="s">
        <v>1644</v>
      </c>
      <c r="D1714" s="18" t="s">
        <v>1645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1646</v>
      </c>
      <c r="B1715" s="18" t="s">
        <v>1286</v>
      </c>
      <c r="C1715" s="18" t="s">
        <v>1647</v>
      </c>
      <c r="D1715" s="18" t="s">
        <v>1648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1649</v>
      </c>
      <c r="B1716" s="18" t="s">
        <v>1286</v>
      </c>
      <c r="C1716" s="18" t="s">
        <v>1650</v>
      </c>
      <c r="D1716" s="18" t="s">
        <v>1651</v>
      </c>
      <c r="E1716" s="19">
        <v>206</v>
      </c>
      <c r="F1716" s="19">
        <v>249.26</v>
      </c>
      <c r="G1716" s="20">
        <v>9.6377800979841055E-4</v>
      </c>
      <c r="H1716" s="18"/>
    </row>
    <row r="1717" spans="1:8" hidden="1">
      <c r="A1717" s="18" t="s">
        <v>1652</v>
      </c>
      <c r="B1717" s="18" t="s">
        <v>1286</v>
      </c>
      <c r="C1717" s="18" t="s">
        <v>1653</v>
      </c>
      <c r="D1717" s="18" t="s">
        <v>1654</v>
      </c>
      <c r="E1717" s="19">
        <v>667</v>
      </c>
      <c r="F1717" s="19">
        <v>807.06999999999994</v>
      </c>
      <c r="G1717" s="20">
        <v>-3.19303338171264E-2</v>
      </c>
      <c r="H1717" s="18"/>
    </row>
    <row r="1718" spans="1:8" hidden="1">
      <c r="A1718" s="18" t="s">
        <v>1655</v>
      </c>
      <c r="B1718" s="18" t="s">
        <v>1286</v>
      </c>
      <c r="C1718" s="18" t="s">
        <v>1656</v>
      </c>
      <c r="D1718" s="18" t="s">
        <v>1657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1658</v>
      </c>
      <c r="B1719" s="18" t="s">
        <v>1286</v>
      </c>
      <c r="C1719" s="18" t="s">
        <v>1659</v>
      </c>
      <c r="D1719" s="18" t="s">
        <v>1660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1661</v>
      </c>
      <c r="B1720" s="18" t="s">
        <v>1286</v>
      </c>
      <c r="C1720" s="18" t="s">
        <v>1662</v>
      </c>
      <c r="D1720" s="18" t="s">
        <v>1663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1664</v>
      </c>
      <c r="B1721" s="18" t="s">
        <v>1286</v>
      </c>
      <c r="C1721" s="18" t="s">
        <v>1665</v>
      </c>
      <c r="D1721" s="18" t="s">
        <v>1666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1667</v>
      </c>
      <c r="B1722" s="18" t="s">
        <v>1286</v>
      </c>
      <c r="C1722" s="18" t="s">
        <v>1668</v>
      </c>
      <c r="D1722" s="18" t="s">
        <v>1669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 hidden="1">
      <c r="A1723" s="18" t="s">
        <v>1670</v>
      </c>
      <c r="B1723" s="18" t="s">
        <v>1286</v>
      </c>
      <c r="C1723" s="18" t="s">
        <v>1671</v>
      </c>
      <c r="D1723" s="21">
        <v>8901057310208</v>
      </c>
      <c r="E1723" s="19">
        <v>64</v>
      </c>
      <c r="F1723" s="19">
        <v>77.44</v>
      </c>
      <c r="G1723" s="20"/>
      <c r="H1723" s="18" t="s">
        <v>3920</v>
      </c>
    </row>
    <row r="1724" spans="1:8" hidden="1">
      <c r="A1724" s="18" t="s">
        <v>1672</v>
      </c>
      <c r="B1724" s="18" t="s">
        <v>1286</v>
      </c>
      <c r="C1724" s="18" t="s">
        <v>1673</v>
      </c>
      <c r="D1724" s="21">
        <v>8901057310215</v>
      </c>
      <c r="E1724" s="19">
        <v>64</v>
      </c>
      <c r="F1724" s="19">
        <v>77.44</v>
      </c>
      <c r="G1724" s="20"/>
      <c r="H1724" s="18" t="s">
        <v>3920</v>
      </c>
    </row>
    <row r="1725" spans="1:8" hidden="1">
      <c r="A1725" s="18" t="s">
        <v>1674</v>
      </c>
      <c r="B1725" s="18" t="s">
        <v>1286</v>
      </c>
      <c r="C1725" s="18" t="s">
        <v>1675</v>
      </c>
      <c r="D1725" s="21">
        <v>8901057310239</v>
      </c>
      <c r="E1725" s="19">
        <v>64</v>
      </c>
      <c r="F1725" s="19">
        <v>77.44</v>
      </c>
      <c r="G1725" s="20"/>
      <c r="H1725" s="18" t="s">
        <v>3920</v>
      </c>
    </row>
    <row r="1726" spans="1:8" hidden="1">
      <c r="A1726" s="18" t="s">
        <v>1676</v>
      </c>
      <c r="B1726" s="18" t="s">
        <v>1286</v>
      </c>
      <c r="C1726" s="18" t="s">
        <v>1677</v>
      </c>
      <c r="D1726" s="18" t="s">
        <v>1678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1679</v>
      </c>
      <c r="B1727" s="18" t="s">
        <v>1286</v>
      </c>
      <c r="C1727" s="18" t="s">
        <v>1680</v>
      </c>
      <c r="D1727" s="18" t="s">
        <v>1681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1682</v>
      </c>
      <c r="B1728" s="18" t="s">
        <v>1286</v>
      </c>
      <c r="C1728" s="18" t="s">
        <v>1683</v>
      </c>
      <c r="D1728" s="18" t="s">
        <v>1684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1685</v>
      </c>
      <c r="B1729" s="18" t="s">
        <v>1286</v>
      </c>
      <c r="C1729" s="18" t="s">
        <v>1686</v>
      </c>
      <c r="D1729" s="18" t="s">
        <v>1687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1688</v>
      </c>
      <c r="B1730" s="18" t="s">
        <v>1286</v>
      </c>
      <c r="C1730" s="18" t="s">
        <v>1689</v>
      </c>
      <c r="D1730" s="18" t="s">
        <v>1690</v>
      </c>
      <c r="E1730" s="19">
        <v>66</v>
      </c>
      <c r="F1730" s="19">
        <v>79.86</v>
      </c>
      <c r="G1730" s="20">
        <v>3.125E-2</v>
      </c>
      <c r="H1730" s="18"/>
    </row>
    <row r="1731" spans="1:8" hidden="1">
      <c r="A1731" s="18" t="s">
        <v>1691</v>
      </c>
      <c r="B1731" s="18" t="s">
        <v>1286</v>
      </c>
      <c r="C1731" s="18" t="s">
        <v>1692</v>
      </c>
      <c r="D1731" s="21">
        <v>8901057310352</v>
      </c>
      <c r="E1731" s="19">
        <v>75</v>
      </c>
      <c r="F1731" s="19">
        <v>90.75</v>
      </c>
      <c r="G1731" s="20"/>
      <c r="H1731" s="18" t="s">
        <v>3920</v>
      </c>
    </row>
    <row r="1732" spans="1:8" hidden="1">
      <c r="A1732" s="18" t="s">
        <v>1693</v>
      </c>
      <c r="B1732" s="18" t="s">
        <v>1286</v>
      </c>
      <c r="C1732" s="18" t="s">
        <v>1694</v>
      </c>
      <c r="D1732" s="21">
        <v>8901057310369</v>
      </c>
      <c r="E1732" s="19">
        <v>75</v>
      </c>
      <c r="F1732" s="19">
        <v>90.75</v>
      </c>
      <c r="G1732" s="20"/>
      <c r="H1732" s="18" t="s">
        <v>3920</v>
      </c>
    </row>
    <row r="1733" spans="1:8" s="3" customFormat="1" hidden="1">
      <c r="A1733" s="18" t="s">
        <v>8620</v>
      </c>
      <c r="B1733" s="18" t="s">
        <v>1286</v>
      </c>
      <c r="C1733" s="18" t="s">
        <v>8621</v>
      </c>
      <c r="D1733" s="21">
        <v>8901057310376</v>
      </c>
      <c r="E1733" s="19">
        <v>75</v>
      </c>
      <c r="F1733" s="19">
        <v>90.75</v>
      </c>
      <c r="G1733" s="20"/>
      <c r="H1733" s="18" t="s">
        <v>3920</v>
      </c>
    </row>
    <row r="1734" spans="1:8" hidden="1">
      <c r="A1734" s="18" t="s">
        <v>1695</v>
      </c>
      <c r="B1734" s="18" t="s">
        <v>1286</v>
      </c>
      <c r="C1734" s="18" t="s">
        <v>1696</v>
      </c>
      <c r="D1734" s="18" t="s">
        <v>1697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1698</v>
      </c>
      <c r="B1735" s="18" t="s">
        <v>1286</v>
      </c>
      <c r="C1735" s="18" t="s">
        <v>1699</v>
      </c>
      <c r="D1735" s="18" t="s">
        <v>1700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1701</v>
      </c>
      <c r="B1736" s="18" t="s">
        <v>1286</v>
      </c>
      <c r="C1736" s="18" t="s">
        <v>1702</v>
      </c>
      <c r="D1736" s="18" t="s">
        <v>1703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1704</v>
      </c>
      <c r="B1737" s="18" t="s">
        <v>1286</v>
      </c>
      <c r="C1737" s="18" t="s">
        <v>1705</v>
      </c>
      <c r="D1737" s="18" t="s">
        <v>1706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1707</v>
      </c>
      <c r="B1738" s="18" t="s">
        <v>1286</v>
      </c>
      <c r="C1738" s="18" t="s">
        <v>1708</v>
      </c>
      <c r="D1738" s="18" t="s">
        <v>1709</v>
      </c>
      <c r="E1738" s="19">
        <v>132</v>
      </c>
      <c r="F1738" s="19">
        <v>159.72</v>
      </c>
      <c r="G1738" s="20">
        <v>2.3255813953488413E-2</v>
      </c>
      <c r="H1738" s="18"/>
    </row>
    <row r="1739" spans="1:8" hidden="1">
      <c r="A1739" s="18" t="s">
        <v>1710</v>
      </c>
      <c r="B1739" s="18" t="s">
        <v>1286</v>
      </c>
      <c r="C1739" s="18" t="s">
        <v>1711</v>
      </c>
      <c r="D1739" s="21">
        <v>8901057310475</v>
      </c>
      <c r="E1739" s="19">
        <v>153</v>
      </c>
      <c r="F1739" s="19">
        <v>185.13</v>
      </c>
      <c r="G1739" s="20"/>
      <c r="H1739" s="18" t="s">
        <v>3920</v>
      </c>
    </row>
    <row r="1740" spans="1:8" hidden="1">
      <c r="A1740" s="18" t="s">
        <v>1712</v>
      </c>
      <c r="B1740" s="18" t="s">
        <v>1286</v>
      </c>
      <c r="C1740" s="18" t="s">
        <v>1713</v>
      </c>
      <c r="D1740" s="21">
        <v>8901057310482</v>
      </c>
      <c r="E1740" s="19">
        <v>153</v>
      </c>
      <c r="F1740" s="19">
        <v>185.13</v>
      </c>
      <c r="G1740" s="20"/>
      <c r="H1740" s="18" t="s">
        <v>3920</v>
      </c>
    </row>
    <row r="1741" spans="1:8" hidden="1">
      <c r="A1741" s="18" t="s">
        <v>1714</v>
      </c>
      <c r="B1741" s="18" t="s">
        <v>1286</v>
      </c>
      <c r="C1741" s="18" t="s">
        <v>1715</v>
      </c>
      <c r="D1741" s="21">
        <v>8901057310499</v>
      </c>
      <c r="E1741" s="19">
        <v>153</v>
      </c>
      <c r="F1741" s="19">
        <v>185.13</v>
      </c>
      <c r="G1741" s="20"/>
      <c r="H1741" s="18" t="s">
        <v>3920</v>
      </c>
    </row>
    <row r="1742" spans="1:8" hidden="1">
      <c r="A1742" s="18" t="s">
        <v>1716</v>
      </c>
      <c r="B1742" s="18" t="s">
        <v>1286</v>
      </c>
      <c r="C1742" s="18" t="s">
        <v>1717</v>
      </c>
      <c r="D1742" s="18" t="s">
        <v>1718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1719</v>
      </c>
      <c r="B1743" s="18" t="s">
        <v>1286</v>
      </c>
      <c r="C1743" s="18" t="s">
        <v>1720</v>
      </c>
      <c r="D1743" s="18" t="s">
        <v>1721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1722</v>
      </c>
      <c r="B1744" s="18" t="s">
        <v>1286</v>
      </c>
      <c r="C1744" s="18" t="s">
        <v>1723</v>
      </c>
      <c r="D1744" s="18" t="s">
        <v>1724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1725</v>
      </c>
      <c r="B1745" s="18" t="s">
        <v>1286</v>
      </c>
      <c r="C1745" s="18" t="s">
        <v>1726</v>
      </c>
      <c r="D1745" s="18" t="s">
        <v>1727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1728</v>
      </c>
      <c r="B1746" s="18" t="s">
        <v>1286</v>
      </c>
      <c r="C1746" s="18" t="s">
        <v>1729</v>
      </c>
      <c r="D1746" s="18" t="s">
        <v>1730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 hidden="1">
      <c r="A1747" s="18" t="s">
        <v>1731</v>
      </c>
      <c r="B1747" s="18" t="s">
        <v>1286</v>
      </c>
      <c r="C1747" s="18" t="s">
        <v>1732</v>
      </c>
      <c r="D1747" s="18" t="s">
        <v>1733</v>
      </c>
      <c r="E1747" s="19">
        <v>239</v>
      </c>
      <c r="F1747" s="19">
        <v>289.19</v>
      </c>
      <c r="G1747" s="20">
        <v>0</v>
      </c>
      <c r="H1747" s="18"/>
    </row>
    <row r="1748" spans="1:8" hidden="1">
      <c r="A1748" s="18" t="s">
        <v>1734</v>
      </c>
      <c r="B1748" s="18" t="s">
        <v>1286</v>
      </c>
      <c r="C1748" s="18" t="s">
        <v>1735</v>
      </c>
      <c r="D1748" s="18" t="s">
        <v>1736</v>
      </c>
      <c r="E1748" s="19">
        <v>12.9</v>
      </c>
      <c r="F1748" s="19">
        <v>15.61</v>
      </c>
      <c r="G1748" s="20">
        <v>0</v>
      </c>
      <c r="H1748" s="18"/>
    </row>
    <row r="1749" spans="1:8" hidden="1">
      <c r="A1749" s="18" t="s">
        <v>1737</v>
      </c>
      <c r="B1749" s="18" t="s">
        <v>1286</v>
      </c>
      <c r="C1749" s="18" t="s">
        <v>1738</v>
      </c>
      <c r="D1749" s="18" t="s">
        <v>1739</v>
      </c>
      <c r="E1749" s="19">
        <v>14.6</v>
      </c>
      <c r="F1749" s="19">
        <v>17.666</v>
      </c>
      <c r="G1749" s="20">
        <v>5.029726516052313E-2</v>
      </c>
      <c r="H1749" s="18"/>
    </row>
    <row r="1750" spans="1:8" hidden="1">
      <c r="A1750" s="18" t="s">
        <v>1740</v>
      </c>
      <c r="B1750" s="18" t="s">
        <v>1286</v>
      </c>
      <c r="C1750" s="18" t="s">
        <v>1741</v>
      </c>
      <c r="D1750" s="18" t="s">
        <v>1742</v>
      </c>
      <c r="E1750" s="19">
        <v>4.7</v>
      </c>
      <c r="F1750" s="19">
        <v>5.6870000000000003</v>
      </c>
      <c r="G1750" s="20">
        <v>4.34862385321102E-2</v>
      </c>
      <c r="H1750" s="18"/>
    </row>
    <row r="1751" spans="1:8" hidden="1">
      <c r="A1751" s="18" t="s">
        <v>1743</v>
      </c>
      <c r="B1751" s="18" t="s">
        <v>1286</v>
      </c>
      <c r="C1751" s="18" t="s">
        <v>1744</v>
      </c>
      <c r="D1751" s="18" t="s">
        <v>1745</v>
      </c>
      <c r="E1751" s="19">
        <v>27</v>
      </c>
      <c r="F1751" s="19">
        <v>32.67</v>
      </c>
      <c r="G1751" s="20">
        <v>0.125</v>
      </c>
      <c r="H1751" s="18"/>
    </row>
    <row r="1752" spans="1:8" hidden="1">
      <c r="A1752" s="18" t="s">
        <v>1746</v>
      </c>
      <c r="B1752" s="18" t="s">
        <v>1286</v>
      </c>
      <c r="C1752" s="18" t="s">
        <v>1747</v>
      </c>
      <c r="D1752" s="18" t="s">
        <v>1748</v>
      </c>
      <c r="E1752" s="19">
        <v>36</v>
      </c>
      <c r="F1752" s="19">
        <v>43.56</v>
      </c>
      <c r="G1752" s="20">
        <v>0.20000000000000018</v>
      </c>
      <c r="H1752" s="18"/>
    </row>
    <row r="1753" spans="1:8" hidden="1">
      <c r="A1753" s="18" t="s">
        <v>1749</v>
      </c>
      <c r="B1753" s="18" t="s">
        <v>1286</v>
      </c>
      <c r="C1753" s="18" t="s">
        <v>1750</v>
      </c>
      <c r="D1753" s="18" t="s">
        <v>1751</v>
      </c>
      <c r="E1753" s="19">
        <v>39</v>
      </c>
      <c r="F1753" s="19">
        <v>47.19</v>
      </c>
      <c r="G1753" s="20">
        <v>5.4054054054053946E-2</v>
      </c>
      <c r="H1753" s="18"/>
    </row>
    <row r="1754" spans="1:8" hidden="1">
      <c r="A1754" s="18" t="s">
        <v>1752</v>
      </c>
      <c r="B1754" s="18" t="s">
        <v>1286</v>
      </c>
      <c r="C1754" s="18" t="s">
        <v>1753</v>
      </c>
      <c r="D1754" s="18" t="s">
        <v>1754</v>
      </c>
      <c r="E1754" s="19">
        <v>48</v>
      </c>
      <c r="F1754" s="19">
        <v>58.08</v>
      </c>
      <c r="G1754" s="20">
        <v>0.14285714285714279</v>
      </c>
      <c r="H1754" s="18"/>
    </row>
    <row r="1755" spans="1:8" hidden="1">
      <c r="A1755" s="18" t="s">
        <v>1755</v>
      </c>
      <c r="B1755" s="18" t="s">
        <v>1286</v>
      </c>
      <c r="C1755" s="18" t="s">
        <v>1756</v>
      </c>
      <c r="D1755" s="18" t="s">
        <v>1757</v>
      </c>
      <c r="E1755" s="19">
        <v>58</v>
      </c>
      <c r="F1755" s="19">
        <v>70.179999999999993</v>
      </c>
      <c r="G1755" s="20">
        <v>5.4545454545454453E-2</v>
      </c>
      <c r="H1755" s="18"/>
    </row>
    <row r="1756" spans="1:8" hidden="1">
      <c r="A1756" s="18" t="s">
        <v>1758</v>
      </c>
      <c r="B1756" s="18" t="s">
        <v>1286</v>
      </c>
      <c r="C1756" s="18" t="s">
        <v>1759</v>
      </c>
      <c r="D1756" s="18" t="s">
        <v>1760</v>
      </c>
      <c r="E1756" s="19">
        <v>93</v>
      </c>
      <c r="F1756" s="19">
        <v>112.53</v>
      </c>
      <c r="G1756" s="20">
        <v>4.4943820224719211E-2</v>
      </c>
      <c r="H1756" s="18"/>
    </row>
    <row r="1757" spans="1:8" hidden="1">
      <c r="A1757" s="18" t="s">
        <v>1761</v>
      </c>
      <c r="B1757" s="18" t="s">
        <v>1286</v>
      </c>
      <c r="C1757" s="18" t="s">
        <v>1762</v>
      </c>
      <c r="D1757" s="18" t="s">
        <v>1763</v>
      </c>
      <c r="E1757" s="19">
        <v>110</v>
      </c>
      <c r="F1757" s="19">
        <v>133.1</v>
      </c>
      <c r="G1757" s="20">
        <v>3.7735849056603765E-2</v>
      </c>
      <c r="H1757" s="18"/>
    </row>
    <row r="1758" spans="1:8" hidden="1">
      <c r="A1758" s="18" t="s">
        <v>1764</v>
      </c>
      <c r="B1758" s="18" t="s">
        <v>1286</v>
      </c>
      <c r="C1758" s="18" t="s">
        <v>1765</v>
      </c>
      <c r="D1758" s="18" t="s">
        <v>1766</v>
      </c>
      <c r="E1758" s="19">
        <v>7.7</v>
      </c>
      <c r="F1758" s="19">
        <v>9.3170000000000002</v>
      </c>
      <c r="G1758" s="20">
        <v>2.610132158590317E-2</v>
      </c>
      <c r="H1758" s="18"/>
    </row>
    <row r="1759" spans="1:8" hidden="1">
      <c r="A1759" s="18" t="s">
        <v>1767</v>
      </c>
      <c r="B1759" s="18" t="s">
        <v>1286</v>
      </c>
      <c r="C1759" s="18" t="s">
        <v>1768</v>
      </c>
      <c r="D1759" s="18" t="s">
        <v>1769</v>
      </c>
      <c r="E1759" s="19">
        <v>7.1</v>
      </c>
      <c r="F1759" s="19">
        <v>8.5909999999999993</v>
      </c>
      <c r="G1759" s="20">
        <v>9.1613722998729274E-2</v>
      </c>
      <c r="H1759" s="18"/>
    </row>
    <row r="1760" spans="1:8" hidden="1">
      <c r="A1760" s="18" t="s">
        <v>3855</v>
      </c>
      <c r="B1760" s="18" t="s">
        <v>3856</v>
      </c>
      <c r="C1760" s="18" t="s">
        <v>3857</v>
      </c>
      <c r="D1760" s="18" t="s">
        <v>3858</v>
      </c>
      <c r="E1760" s="19">
        <v>103.31</v>
      </c>
      <c r="F1760" s="19">
        <v>125.0051</v>
      </c>
      <c r="G1760" s="20">
        <v>0</v>
      </c>
      <c r="H1760" s="18"/>
    </row>
    <row r="1761" spans="1:8" hidden="1">
      <c r="A1761" s="18" t="s">
        <v>3859</v>
      </c>
      <c r="B1761" s="18" t="s">
        <v>3856</v>
      </c>
      <c r="C1761" s="18" t="s">
        <v>3860</v>
      </c>
      <c r="D1761" s="18" t="s">
        <v>3861</v>
      </c>
      <c r="E1761" s="19">
        <v>103.31</v>
      </c>
      <c r="F1761" s="19">
        <v>125.0051</v>
      </c>
      <c r="G1761" s="20">
        <v>0</v>
      </c>
      <c r="H1761" s="18"/>
    </row>
    <row r="1762" spans="1:8" hidden="1">
      <c r="A1762" s="18" t="s">
        <v>3862</v>
      </c>
      <c r="B1762" s="18" t="s">
        <v>3856</v>
      </c>
      <c r="C1762" s="18" t="s">
        <v>3863</v>
      </c>
      <c r="D1762" s="18" t="s">
        <v>3864</v>
      </c>
      <c r="E1762" s="19">
        <v>81.819999999999993</v>
      </c>
      <c r="F1762" s="19">
        <v>99.002199999999988</v>
      </c>
      <c r="G1762" s="20">
        <v>0</v>
      </c>
      <c r="H1762" s="18"/>
    </row>
    <row r="1763" spans="1:8" hidden="1">
      <c r="A1763" s="18" t="s">
        <v>3865</v>
      </c>
      <c r="B1763" s="18" t="s">
        <v>3856</v>
      </c>
      <c r="C1763" s="18" t="s">
        <v>3866</v>
      </c>
      <c r="D1763" s="18" t="s">
        <v>3867</v>
      </c>
      <c r="E1763" s="19">
        <v>33.06</v>
      </c>
      <c r="F1763" s="19">
        <v>40.002600000000001</v>
      </c>
      <c r="G1763" s="20">
        <v>0</v>
      </c>
      <c r="H1763" s="18"/>
    </row>
    <row r="1764" spans="1:8" hidden="1">
      <c r="A1764" s="18" t="s">
        <v>3868</v>
      </c>
      <c r="B1764" s="18" t="s">
        <v>3856</v>
      </c>
      <c r="C1764" s="18" t="s">
        <v>3869</v>
      </c>
      <c r="D1764" s="18" t="s">
        <v>3870</v>
      </c>
      <c r="E1764" s="19">
        <v>33.06</v>
      </c>
      <c r="F1764" s="19">
        <v>40.002600000000001</v>
      </c>
      <c r="G1764" s="20">
        <v>0</v>
      </c>
      <c r="H1764" s="18"/>
    </row>
    <row r="1765" spans="1:8" hidden="1">
      <c r="A1765" s="18" t="s">
        <v>3871</v>
      </c>
      <c r="B1765" s="18" t="s">
        <v>3856</v>
      </c>
      <c r="C1765" s="18" t="s">
        <v>3872</v>
      </c>
      <c r="D1765" s="18" t="s">
        <v>3873</v>
      </c>
      <c r="E1765" s="19">
        <v>85.95</v>
      </c>
      <c r="F1765" s="19">
        <v>103.9995</v>
      </c>
      <c r="G1765" s="20">
        <v>0</v>
      </c>
      <c r="H1765" s="18"/>
    </row>
    <row r="1766" spans="1:8" hidden="1">
      <c r="A1766" s="18" t="s">
        <v>3874</v>
      </c>
      <c r="B1766" s="18" t="s">
        <v>3856</v>
      </c>
      <c r="C1766" s="18" t="s">
        <v>3875</v>
      </c>
      <c r="D1766" s="18" t="s">
        <v>3876</v>
      </c>
      <c r="E1766" s="19">
        <v>85.95</v>
      </c>
      <c r="F1766" s="19">
        <v>103.9995</v>
      </c>
      <c r="G1766" s="20">
        <v>0</v>
      </c>
      <c r="H1766" s="18"/>
    </row>
    <row r="1767" spans="1:8" hidden="1">
      <c r="A1767" s="18" t="s">
        <v>3877</v>
      </c>
      <c r="B1767" s="18" t="s">
        <v>3856</v>
      </c>
      <c r="C1767" s="18" t="s">
        <v>3878</v>
      </c>
      <c r="D1767" s="18" t="s">
        <v>3879</v>
      </c>
      <c r="E1767" s="19">
        <v>119.83</v>
      </c>
      <c r="F1767" s="19">
        <v>144.99429999999998</v>
      </c>
      <c r="G1767" s="20">
        <v>0</v>
      </c>
      <c r="H1767" s="18"/>
    </row>
    <row r="1768" spans="1:8" hidden="1">
      <c r="A1768" s="18" t="s">
        <v>3880</v>
      </c>
      <c r="B1768" s="18" t="s">
        <v>3856</v>
      </c>
      <c r="C1768" s="18" t="s">
        <v>3881</v>
      </c>
      <c r="D1768" s="18"/>
      <c r="E1768" s="19">
        <v>119.83</v>
      </c>
      <c r="F1768" s="19">
        <v>144.99429999999998</v>
      </c>
      <c r="G1768" s="20">
        <v>0</v>
      </c>
      <c r="H1768" s="18"/>
    </row>
    <row r="1769" spans="1:8" hidden="1">
      <c r="A1769" s="18" t="s">
        <v>3882</v>
      </c>
      <c r="B1769" s="18" t="s">
        <v>3856</v>
      </c>
      <c r="C1769" s="18" t="s">
        <v>3883</v>
      </c>
      <c r="D1769" s="18" t="s">
        <v>3884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3885</v>
      </c>
      <c r="B1770" s="18" t="s">
        <v>3856</v>
      </c>
      <c r="C1770" s="18" t="s">
        <v>3886</v>
      </c>
      <c r="D1770" s="18" t="s">
        <v>3887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3888</v>
      </c>
      <c r="B1771" s="18" t="s">
        <v>3856</v>
      </c>
      <c r="C1771" s="18" t="s">
        <v>3889</v>
      </c>
      <c r="D1771" s="18" t="s">
        <v>3890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3891</v>
      </c>
      <c r="B1772" s="18" t="s">
        <v>3856</v>
      </c>
      <c r="C1772" s="18" t="s">
        <v>3892</v>
      </c>
      <c r="D1772" s="18" t="s">
        <v>3893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3894</v>
      </c>
      <c r="B1773" s="18" t="s">
        <v>3856</v>
      </c>
      <c r="C1773" s="18" t="s">
        <v>3895</v>
      </c>
      <c r="D1773" s="18" t="s">
        <v>3896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3897</v>
      </c>
      <c r="B1774" s="18" t="s">
        <v>3856</v>
      </c>
      <c r="C1774" s="18" t="s">
        <v>3898</v>
      </c>
      <c r="D1774" s="18" t="s">
        <v>3899</v>
      </c>
      <c r="E1774" s="19">
        <v>85.95</v>
      </c>
      <c r="F1774" s="19">
        <v>103.9995</v>
      </c>
      <c r="G1774" s="20">
        <v>0</v>
      </c>
      <c r="H1774" s="18"/>
    </row>
    <row r="1775" spans="1:8" hidden="1">
      <c r="A1775" s="18" t="s">
        <v>3900</v>
      </c>
      <c r="B1775" s="18" t="s">
        <v>3856</v>
      </c>
      <c r="C1775" s="18" t="s">
        <v>3901</v>
      </c>
      <c r="D1775" s="18" t="s">
        <v>3902</v>
      </c>
      <c r="E1775" s="19">
        <v>72.73</v>
      </c>
      <c r="F1775" s="19">
        <v>88.003299999999996</v>
      </c>
      <c r="G1775" s="20">
        <v>0</v>
      </c>
      <c r="H1775" s="18"/>
    </row>
    <row r="1776" spans="1:8" hidden="1">
      <c r="A1776" s="18" t="s">
        <v>3903</v>
      </c>
      <c r="B1776" s="18" t="s">
        <v>3856</v>
      </c>
      <c r="C1776" s="18" t="s">
        <v>3904</v>
      </c>
      <c r="D1776" s="18" t="s">
        <v>3905</v>
      </c>
      <c r="E1776" s="19">
        <v>65.290000000000006</v>
      </c>
      <c r="F1776" s="19">
        <v>79.000900000000001</v>
      </c>
      <c r="G1776" s="20">
        <v>0</v>
      </c>
      <c r="H1776" s="18"/>
    </row>
    <row r="1777" spans="1:8" hidden="1">
      <c r="A1777" s="18" t="s">
        <v>3906</v>
      </c>
      <c r="B1777" s="18" t="s">
        <v>3856</v>
      </c>
      <c r="C1777" s="18" t="s">
        <v>3907</v>
      </c>
      <c r="D1777" s="18" t="s">
        <v>3908</v>
      </c>
      <c r="E1777" s="19">
        <v>72.73</v>
      </c>
      <c r="F1777" s="19">
        <v>88.003299999999996</v>
      </c>
      <c r="G1777" s="20">
        <v>0</v>
      </c>
      <c r="H1777" s="18"/>
    </row>
    <row r="1778" spans="1:8" hidden="1">
      <c r="A1778" s="18" t="s">
        <v>3909</v>
      </c>
      <c r="B1778" s="18" t="s">
        <v>3856</v>
      </c>
      <c r="C1778" s="18" t="s">
        <v>3910</v>
      </c>
      <c r="D1778" s="18" t="s">
        <v>3911</v>
      </c>
      <c r="E1778" s="19">
        <v>68.599999999999994</v>
      </c>
      <c r="F1778" s="19">
        <v>83.005999999999986</v>
      </c>
      <c r="G1778" s="20">
        <v>0</v>
      </c>
      <c r="H1778" s="18"/>
    </row>
    <row r="1779" spans="1:8" hidden="1">
      <c r="A1779" s="18" t="s">
        <v>3912</v>
      </c>
      <c r="B1779" s="18" t="s">
        <v>3856</v>
      </c>
      <c r="C1779" s="18" t="s">
        <v>3913</v>
      </c>
      <c r="D1779" s="18" t="s">
        <v>3914</v>
      </c>
      <c r="E1779" s="19">
        <v>76.86</v>
      </c>
      <c r="F1779" s="19">
        <v>93.000599999999991</v>
      </c>
      <c r="G1779" s="20">
        <v>0</v>
      </c>
      <c r="H1779" s="18"/>
    </row>
    <row r="1780" spans="1:8" hidden="1">
      <c r="A1780" s="18" t="s">
        <v>3915</v>
      </c>
      <c r="B1780" s="18" t="s">
        <v>3856</v>
      </c>
      <c r="C1780" s="18" t="s">
        <v>3916</v>
      </c>
      <c r="D1780" s="18" t="s">
        <v>3917</v>
      </c>
      <c r="E1780" s="19">
        <v>76.86</v>
      </c>
      <c r="F1780" s="19">
        <v>93.000599999999991</v>
      </c>
      <c r="G1780" s="20">
        <v>0</v>
      </c>
      <c r="H1780" s="18"/>
    </row>
    <row r="1781" spans="1:8" hidden="1">
      <c r="A1781" s="18" t="s">
        <v>3918</v>
      </c>
      <c r="B1781" s="18" t="s">
        <v>3856</v>
      </c>
      <c r="C1781" s="18" t="s">
        <v>3919</v>
      </c>
      <c r="D1781" s="18"/>
      <c r="E1781" s="19">
        <v>57.02</v>
      </c>
      <c r="F1781" s="19">
        <v>68.994200000000006</v>
      </c>
      <c r="G1781" s="20"/>
      <c r="H1781" s="18" t="s">
        <v>3920</v>
      </c>
    </row>
    <row r="1782" spans="1:8" hidden="1">
      <c r="A1782" s="18" t="s">
        <v>3921</v>
      </c>
      <c r="B1782" s="18" t="s">
        <v>3856</v>
      </c>
      <c r="C1782" s="18" t="s">
        <v>3922</v>
      </c>
      <c r="D1782" s="18"/>
      <c r="E1782" s="19">
        <v>57.02</v>
      </c>
      <c r="F1782" s="19">
        <v>68.994200000000006</v>
      </c>
      <c r="G1782" s="20">
        <v>0</v>
      </c>
      <c r="H1782" s="18"/>
    </row>
    <row r="1783" spans="1:8" hidden="1">
      <c r="A1783" s="18" t="s">
        <v>3923</v>
      </c>
      <c r="B1783" s="18" t="s">
        <v>3856</v>
      </c>
      <c r="C1783" s="18" t="s">
        <v>8551</v>
      </c>
      <c r="D1783" s="18" t="s">
        <v>3924</v>
      </c>
      <c r="E1783" s="19">
        <v>86.78</v>
      </c>
      <c r="F1783" s="19">
        <v>105.0038</v>
      </c>
      <c r="G1783" s="20">
        <v>0</v>
      </c>
      <c r="H1783" s="18"/>
    </row>
    <row r="1784" spans="1:8" hidden="1">
      <c r="A1784" s="18" t="s">
        <v>3925</v>
      </c>
      <c r="B1784" s="18" t="s">
        <v>3856</v>
      </c>
      <c r="C1784" s="18" t="s">
        <v>3926</v>
      </c>
      <c r="D1784" s="18" t="s">
        <v>3927</v>
      </c>
      <c r="E1784" s="19">
        <v>57.02</v>
      </c>
      <c r="F1784" s="19">
        <v>68.994200000000006</v>
      </c>
      <c r="G1784" s="20">
        <v>0</v>
      </c>
      <c r="H1784" s="18"/>
    </row>
    <row r="1785" spans="1:8" hidden="1">
      <c r="A1785" s="18" t="s">
        <v>3928</v>
      </c>
      <c r="B1785" s="18" t="s">
        <v>3856</v>
      </c>
      <c r="C1785" s="18" t="s">
        <v>3929</v>
      </c>
      <c r="D1785" s="18"/>
      <c r="E1785" s="19">
        <v>103.31</v>
      </c>
      <c r="F1785" s="19">
        <v>125.0051</v>
      </c>
      <c r="G1785" s="20">
        <v>0</v>
      </c>
      <c r="H1785" s="18"/>
    </row>
    <row r="1786" spans="1:8" hidden="1">
      <c r="A1786" s="18" t="s">
        <v>3930</v>
      </c>
      <c r="B1786" s="18" t="s">
        <v>3856</v>
      </c>
      <c r="C1786" s="18" t="s">
        <v>3931</v>
      </c>
      <c r="D1786" s="18" t="s">
        <v>3932</v>
      </c>
      <c r="E1786" s="19">
        <v>57.77</v>
      </c>
      <c r="F1786" s="19">
        <v>69.901700000000005</v>
      </c>
      <c r="G1786" s="20"/>
      <c r="H1786" s="18" t="s">
        <v>3920</v>
      </c>
    </row>
    <row r="1787" spans="1:8" hidden="1">
      <c r="A1787" s="18" t="s">
        <v>3933</v>
      </c>
      <c r="B1787" s="18" t="s">
        <v>3856</v>
      </c>
      <c r="C1787" s="18" t="s">
        <v>3934</v>
      </c>
      <c r="D1787" s="18" t="s">
        <v>3935</v>
      </c>
      <c r="E1787" s="19">
        <v>57.77</v>
      </c>
      <c r="F1787" s="19">
        <v>69.901700000000005</v>
      </c>
      <c r="G1787" s="20">
        <v>0</v>
      </c>
      <c r="H1787" s="18"/>
    </row>
    <row r="1788" spans="1:8" hidden="1">
      <c r="A1788" s="18" t="s">
        <v>3936</v>
      </c>
      <c r="B1788" s="18" t="s">
        <v>3856</v>
      </c>
      <c r="C1788" s="18" t="s">
        <v>3937</v>
      </c>
      <c r="D1788" s="18" t="s">
        <v>3938</v>
      </c>
      <c r="E1788" s="19">
        <v>90.08</v>
      </c>
      <c r="F1788" s="19">
        <v>108.99679999999999</v>
      </c>
      <c r="G1788" s="20">
        <v>0</v>
      </c>
      <c r="H1788" s="18"/>
    </row>
    <row r="1789" spans="1:8" hidden="1">
      <c r="A1789" s="18" t="s">
        <v>3939</v>
      </c>
      <c r="B1789" s="18" t="s">
        <v>3856</v>
      </c>
      <c r="C1789" s="18" t="s">
        <v>3940</v>
      </c>
      <c r="D1789" s="18" t="s">
        <v>3941</v>
      </c>
      <c r="E1789" s="19">
        <v>90.08</v>
      </c>
      <c r="F1789" s="19">
        <v>108.99679999999999</v>
      </c>
      <c r="G1789" s="20">
        <v>0</v>
      </c>
      <c r="H1789" s="18"/>
    </row>
    <row r="1790" spans="1:8" hidden="1">
      <c r="A1790" s="18" t="s">
        <v>3942</v>
      </c>
      <c r="B1790" s="18" t="s">
        <v>3856</v>
      </c>
      <c r="C1790" s="18" t="s">
        <v>3943</v>
      </c>
      <c r="D1790" s="18" t="s">
        <v>3944</v>
      </c>
      <c r="E1790" s="19">
        <v>73.55</v>
      </c>
      <c r="F1790" s="19">
        <v>88.995499999999993</v>
      </c>
      <c r="G1790" s="20">
        <v>0</v>
      </c>
      <c r="H1790" s="18"/>
    </row>
    <row r="1791" spans="1:8" hidden="1">
      <c r="A1791" s="18" t="s">
        <v>3945</v>
      </c>
      <c r="B1791" s="18" t="s">
        <v>3856</v>
      </c>
      <c r="C1791" s="18" t="s">
        <v>3946</v>
      </c>
      <c r="D1791" s="18" t="s">
        <v>3947</v>
      </c>
      <c r="E1791" s="19">
        <v>73.55</v>
      </c>
      <c r="F1791" s="19">
        <v>88.995499999999993</v>
      </c>
      <c r="G1791" s="20">
        <v>0</v>
      </c>
      <c r="H1791" s="18"/>
    </row>
    <row r="1792" spans="1:8" hidden="1">
      <c r="A1792" s="18" t="s">
        <v>3948</v>
      </c>
      <c r="B1792" s="18" t="s">
        <v>3856</v>
      </c>
      <c r="C1792" s="18" t="s">
        <v>3949</v>
      </c>
      <c r="D1792" s="18" t="s">
        <v>3950</v>
      </c>
      <c r="E1792" s="19">
        <v>81.819999999999993</v>
      </c>
      <c r="F1792" s="19">
        <v>99.002199999999988</v>
      </c>
      <c r="G1792" s="20">
        <v>0</v>
      </c>
      <c r="H1792" s="18"/>
    </row>
    <row r="1793" spans="1:8" hidden="1">
      <c r="A1793" s="18" t="s">
        <v>3951</v>
      </c>
      <c r="B1793" s="18" t="s">
        <v>3856</v>
      </c>
      <c r="C1793" s="18" t="s">
        <v>3952</v>
      </c>
      <c r="D1793" s="18" t="s">
        <v>3953</v>
      </c>
      <c r="E1793" s="19">
        <v>95.04</v>
      </c>
      <c r="F1793" s="19">
        <v>114.9984</v>
      </c>
      <c r="G1793" s="20">
        <v>0</v>
      </c>
      <c r="H1793" s="18"/>
    </row>
    <row r="1794" spans="1:8" hidden="1">
      <c r="A1794" s="18" t="s">
        <v>3954</v>
      </c>
      <c r="B1794" s="18" t="s">
        <v>3856</v>
      </c>
      <c r="C1794" s="18" t="s">
        <v>3955</v>
      </c>
      <c r="D1794" s="18" t="s">
        <v>3956</v>
      </c>
      <c r="E1794" s="19">
        <v>95.04</v>
      </c>
      <c r="F1794" s="19">
        <v>114.9984</v>
      </c>
      <c r="G1794" s="20">
        <v>0</v>
      </c>
      <c r="H1794" s="18"/>
    </row>
    <row r="1795" spans="1:8" hidden="1">
      <c r="A1795" s="18" t="s">
        <v>3957</v>
      </c>
      <c r="B1795" s="18" t="s">
        <v>3856</v>
      </c>
      <c r="C1795" s="18" t="s">
        <v>3958</v>
      </c>
      <c r="D1795" s="18" t="s">
        <v>3959</v>
      </c>
      <c r="E1795" s="19">
        <v>73.55</v>
      </c>
      <c r="F1795" s="19">
        <v>88.995499999999993</v>
      </c>
      <c r="G1795" s="20">
        <v>0</v>
      </c>
      <c r="H1795" s="18"/>
    </row>
    <row r="1796" spans="1:8" hidden="1">
      <c r="A1796" s="18" t="s">
        <v>3960</v>
      </c>
      <c r="B1796" s="18" t="s">
        <v>3856</v>
      </c>
      <c r="C1796" s="18" t="s">
        <v>3961</v>
      </c>
      <c r="D1796" s="18" t="s">
        <v>3962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 hidden="1">
      <c r="A1797" s="18" t="s">
        <v>3963</v>
      </c>
      <c r="B1797" s="18" t="s">
        <v>3856</v>
      </c>
      <c r="C1797" s="18" t="s">
        <v>3964</v>
      </c>
      <c r="D1797" s="18" t="s">
        <v>3965</v>
      </c>
      <c r="E1797" s="19">
        <v>81.819999999999993</v>
      </c>
      <c r="F1797" s="19">
        <v>99.002199999999988</v>
      </c>
      <c r="G1797" s="20">
        <v>0</v>
      </c>
      <c r="H1797" s="18"/>
    </row>
    <row r="1798" spans="1:8" hidden="1">
      <c r="A1798" s="18" t="s">
        <v>8323</v>
      </c>
      <c r="B1798" s="18" t="s">
        <v>3856</v>
      </c>
      <c r="C1798" s="18" t="s">
        <v>8324</v>
      </c>
      <c r="D1798" s="18"/>
      <c r="E1798" s="19">
        <v>123.88429752066116</v>
      </c>
      <c r="F1798" s="19">
        <v>149.9</v>
      </c>
      <c r="G1798" s="20"/>
      <c r="H1798" s="18" t="s">
        <v>3920</v>
      </c>
    </row>
    <row r="1799" spans="1:8" hidden="1">
      <c r="A1799" s="18" t="s">
        <v>3966</v>
      </c>
      <c r="B1799" s="18" t="s">
        <v>3856</v>
      </c>
      <c r="C1799" s="18" t="s">
        <v>3967</v>
      </c>
      <c r="D1799" s="18" t="s">
        <v>3968</v>
      </c>
      <c r="E1799" s="19">
        <v>66.03</v>
      </c>
      <c r="F1799" s="19">
        <v>79.896299999999997</v>
      </c>
      <c r="G1799" s="20">
        <v>0</v>
      </c>
      <c r="H1799" s="18"/>
    </row>
    <row r="1800" spans="1:8" hidden="1">
      <c r="A1800" s="18" t="s">
        <v>3969</v>
      </c>
      <c r="B1800" s="18" t="s">
        <v>3856</v>
      </c>
      <c r="C1800" s="18" t="s">
        <v>3970</v>
      </c>
      <c r="D1800" s="18" t="s">
        <v>3971</v>
      </c>
      <c r="E1800" s="19">
        <v>98.35</v>
      </c>
      <c r="F1800" s="19">
        <v>119.00349999999999</v>
      </c>
      <c r="G1800" s="20">
        <v>0</v>
      </c>
      <c r="H1800" s="18"/>
    </row>
    <row r="1801" spans="1:8" hidden="1">
      <c r="A1801" s="18" t="s">
        <v>3972</v>
      </c>
      <c r="B1801" s="18" t="s">
        <v>3856</v>
      </c>
      <c r="C1801" s="18" t="s">
        <v>3973</v>
      </c>
      <c r="D1801" s="18" t="s">
        <v>3974</v>
      </c>
      <c r="E1801" s="19">
        <v>68.599999999999994</v>
      </c>
      <c r="F1801" s="19">
        <v>83.005999999999986</v>
      </c>
      <c r="G1801" s="20">
        <v>0</v>
      </c>
      <c r="H1801" s="18"/>
    </row>
    <row r="1802" spans="1:8" hidden="1">
      <c r="A1802" s="18" t="s">
        <v>3975</v>
      </c>
      <c r="B1802" s="18" t="s">
        <v>3856</v>
      </c>
      <c r="C1802" s="18" t="s">
        <v>3976</v>
      </c>
      <c r="D1802" s="18"/>
      <c r="E1802" s="19">
        <v>144.54599999999999</v>
      </c>
      <c r="F1802" s="19">
        <v>174.90065999999999</v>
      </c>
      <c r="G1802" s="20">
        <v>0</v>
      </c>
      <c r="H1802" s="18"/>
    </row>
    <row r="1803" spans="1:8" hidden="1">
      <c r="A1803" s="18" t="s">
        <v>3977</v>
      </c>
      <c r="B1803" s="18" t="s">
        <v>3856</v>
      </c>
      <c r="C1803" s="18" t="s">
        <v>3978</v>
      </c>
      <c r="D1803" s="18" t="s">
        <v>3979</v>
      </c>
      <c r="E1803" s="19">
        <v>139.66999999999999</v>
      </c>
      <c r="F1803" s="19">
        <v>169.00069999999997</v>
      </c>
      <c r="G1803" s="20">
        <v>0</v>
      </c>
      <c r="H1803" s="18"/>
    </row>
    <row r="1804" spans="1:8" hidden="1">
      <c r="A1804" s="18" t="s">
        <v>3980</v>
      </c>
      <c r="B1804" s="18" t="s">
        <v>3856</v>
      </c>
      <c r="C1804" s="18" t="s">
        <v>3981</v>
      </c>
      <c r="D1804" s="18" t="s">
        <v>3982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 hidden="1">
      <c r="A1805" s="18" t="s">
        <v>3983</v>
      </c>
      <c r="B1805" s="18" t="s">
        <v>3856</v>
      </c>
      <c r="C1805" s="18" t="s">
        <v>3984</v>
      </c>
      <c r="D1805" s="18" t="s">
        <v>3985</v>
      </c>
      <c r="E1805" s="19">
        <v>81.819999999999993</v>
      </c>
      <c r="F1805" s="19">
        <v>99.002199999999988</v>
      </c>
      <c r="G1805" s="20">
        <v>0</v>
      </c>
      <c r="H1805" s="18"/>
    </row>
    <row r="1806" spans="1:8" hidden="1">
      <c r="A1806" s="18" t="s">
        <v>3986</v>
      </c>
      <c r="B1806" s="18" t="s">
        <v>3856</v>
      </c>
      <c r="C1806" s="18" t="s">
        <v>3987</v>
      </c>
      <c r="D1806" s="18" t="s">
        <v>3988</v>
      </c>
      <c r="E1806" s="19">
        <v>70.25</v>
      </c>
      <c r="F1806" s="19">
        <v>85.002499999999998</v>
      </c>
      <c r="G1806" s="20">
        <v>0</v>
      </c>
      <c r="H1806" s="18"/>
    </row>
    <row r="1807" spans="1:8" hidden="1">
      <c r="A1807" s="18" t="s">
        <v>3989</v>
      </c>
      <c r="B1807" s="18" t="s">
        <v>3856</v>
      </c>
      <c r="C1807" s="18" t="s">
        <v>3990</v>
      </c>
      <c r="D1807" s="18" t="s">
        <v>3991</v>
      </c>
      <c r="E1807" s="19">
        <v>70.25</v>
      </c>
      <c r="F1807" s="19">
        <v>85.002499999999998</v>
      </c>
      <c r="G1807" s="20">
        <v>0</v>
      </c>
      <c r="H1807" s="18"/>
    </row>
    <row r="1808" spans="1:8" hidden="1">
      <c r="A1808" s="18" t="s">
        <v>3992</v>
      </c>
      <c r="B1808" s="18" t="s">
        <v>3856</v>
      </c>
      <c r="C1808" s="18" t="s">
        <v>3993</v>
      </c>
      <c r="D1808" s="18" t="s">
        <v>3994</v>
      </c>
      <c r="E1808" s="19">
        <v>70.25</v>
      </c>
      <c r="F1808" s="19">
        <v>85.002499999999998</v>
      </c>
      <c r="G1808" s="20">
        <v>0</v>
      </c>
      <c r="H1808" s="18"/>
    </row>
    <row r="1809" spans="1:8" hidden="1">
      <c r="A1809" s="18" t="s">
        <v>3995</v>
      </c>
      <c r="B1809" s="18" t="s">
        <v>3856</v>
      </c>
      <c r="C1809" s="18" t="s">
        <v>3996</v>
      </c>
      <c r="D1809" s="18" t="s">
        <v>3997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3998</v>
      </c>
      <c r="B1810" s="18" t="s">
        <v>3856</v>
      </c>
      <c r="C1810" s="18" t="s">
        <v>3999</v>
      </c>
      <c r="D1810" s="18" t="s">
        <v>4000</v>
      </c>
      <c r="E1810" s="19">
        <v>51.24</v>
      </c>
      <c r="F1810" s="19">
        <v>62.000399999999999</v>
      </c>
      <c r="G1810" s="20">
        <v>0</v>
      </c>
      <c r="H1810" s="18"/>
    </row>
    <row r="1811" spans="1:8" hidden="1">
      <c r="A1811" s="18" t="s">
        <v>4001</v>
      </c>
      <c r="B1811" s="18" t="s">
        <v>3856</v>
      </c>
      <c r="C1811" s="18" t="s">
        <v>4002</v>
      </c>
      <c r="D1811" s="18" t="s">
        <v>4003</v>
      </c>
      <c r="E1811" s="19">
        <v>1584.31</v>
      </c>
      <c r="F1811" s="19">
        <v>1917.0150999999998</v>
      </c>
      <c r="G1811" s="20">
        <v>0</v>
      </c>
      <c r="H1811" s="18"/>
    </row>
    <row r="1812" spans="1:8" hidden="1">
      <c r="A1812" s="18" t="s">
        <v>4004</v>
      </c>
      <c r="B1812" s="18" t="s">
        <v>3856</v>
      </c>
      <c r="C1812" s="18" t="s">
        <v>4005</v>
      </c>
      <c r="D1812" s="18" t="s">
        <v>4006</v>
      </c>
      <c r="E1812" s="19">
        <v>51.24</v>
      </c>
      <c r="F1812" s="19">
        <v>62.000399999999999</v>
      </c>
      <c r="G1812" s="20">
        <v>0</v>
      </c>
      <c r="H1812" s="18"/>
    </row>
    <row r="1813" spans="1:8" hidden="1">
      <c r="A1813" s="18" t="s">
        <v>4007</v>
      </c>
      <c r="B1813" s="18" t="s">
        <v>3856</v>
      </c>
      <c r="C1813" s="18" t="s">
        <v>4008</v>
      </c>
      <c r="D1813" s="18" t="s">
        <v>4009</v>
      </c>
      <c r="E1813" s="19">
        <v>69.42</v>
      </c>
      <c r="F1813" s="19">
        <v>83.998199999999997</v>
      </c>
      <c r="G1813" s="20">
        <v>0</v>
      </c>
      <c r="H1813" s="18"/>
    </row>
    <row r="1814" spans="1:8" hidden="1">
      <c r="A1814" s="18" t="s">
        <v>4010</v>
      </c>
      <c r="B1814" s="18" t="s">
        <v>3856</v>
      </c>
      <c r="C1814" s="18" t="s">
        <v>4011</v>
      </c>
      <c r="D1814" s="18" t="s">
        <v>4012</v>
      </c>
      <c r="E1814" s="19">
        <v>103.31</v>
      </c>
      <c r="F1814" s="19">
        <v>125.0051</v>
      </c>
      <c r="G1814" s="20">
        <v>0</v>
      </c>
      <c r="H1814" s="18"/>
    </row>
    <row r="1815" spans="1:8" hidden="1">
      <c r="A1815" s="18" t="s">
        <v>4013</v>
      </c>
      <c r="B1815" s="18" t="s">
        <v>3856</v>
      </c>
      <c r="C1815" s="18" t="s">
        <v>4014</v>
      </c>
      <c r="D1815" s="18" t="s">
        <v>4015</v>
      </c>
      <c r="E1815" s="19">
        <v>156.19999999999999</v>
      </c>
      <c r="F1815" s="19">
        <v>189.00199999999998</v>
      </c>
      <c r="G1815" s="20">
        <v>0</v>
      </c>
      <c r="H1815" s="18"/>
    </row>
    <row r="1816" spans="1:8" hidden="1">
      <c r="A1816" s="18" t="s">
        <v>4016</v>
      </c>
      <c r="B1816" s="18" t="s">
        <v>3856</v>
      </c>
      <c r="C1816" s="18" t="s">
        <v>4017</v>
      </c>
      <c r="D1816" s="18" t="s">
        <v>4018</v>
      </c>
      <c r="E1816" s="19">
        <v>137.97999999999999</v>
      </c>
      <c r="F1816" s="19">
        <v>166.95579999999998</v>
      </c>
      <c r="G1816" s="20">
        <v>0</v>
      </c>
      <c r="H1816" s="18"/>
    </row>
    <row r="1817" spans="1:8" hidden="1">
      <c r="A1817" s="18" t="s">
        <v>4019</v>
      </c>
      <c r="B1817" s="18" t="s">
        <v>3856</v>
      </c>
      <c r="C1817" s="18" t="s">
        <v>4020</v>
      </c>
      <c r="D1817" s="18" t="s">
        <v>4021</v>
      </c>
      <c r="E1817" s="19">
        <v>88.84</v>
      </c>
      <c r="F1817" s="19">
        <v>107.49639999999999</v>
      </c>
      <c r="G1817" s="20">
        <v>0</v>
      </c>
      <c r="H1817" s="18"/>
    </row>
    <row r="1818" spans="1:8" hidden="1">
      <c r="A1818" s="18" t="s">
        <v>4022</v>
      </c>
      <c r="B1818" s="18" t="s">
        <v>3856</v>
      </c>
      <c r="C1818" s="18" t="s">
        <v>4023</v>
      </c>
      <c r="D1818" s="18" t="s">
        <v>4024</v>
      </c>
      <c r="E1818" s="19">
        <v>88.84</v>
      </c>
      <c r="F1818" s="19">
        <v>107.49639999999999</v>
      </c>
      <c r="G1818" s="20">
        <v>0</v>
      </c>
      <c r="H1818" s="18"/>
    </row>
    <row r="1819" spans="1:8" hidden="1">
      <c r="A1819" s="18" t="s">
        <v>4025</v>
      </c>
      <c r="B1819" s="18" t="s">
        <v>3856</v>
      </c>
      <c r="C1819" s="18" t="s">
        <v>4026</v>
      </c>
      <c r="D1819" s="18" t="s">
        <v>4027</v>
      </c>
      <c r="E1819" s="19">
        <v>81.819999999999993</v>
      </c>
      <c r="F1819" s="19">
        <v>99.002199999999988</v>
      </c>
      <c r="G1819" s="20">
        <v>0</v>
      </c>
      <c r="H1819" s="18"/>
    </row>
    <row r="1820" spans="1:8" hidden="1">
      <c r="A1820" s="18" t="s">
        <v>4028</v>
      </c>
      <c r="B1820" s="18" t="s">
        <v>3856</v>
      </c>
      <c r="C1820" s="18" t="s">
        <v>4029</v>
      </c>
      <c r="D1820" s="18" t="s">
        <v>238</v>
      </c>
      <c r="E1820" s="19">
        <v>72.73</v>
      </c>
      <c r="F1820" s="19">
        <v>88.003299999999996</v>
      </c>
      <c r="G1820" s="20">
        <v>0</v>
      </c>
      <c r="H1820" s="18"/>
    </row>
    <row r="1821" spans="1:8" hidden="1">
      <c r="A1821" s="18" t="s">
        <v>4030</v>
      </c>
      <c r="B1821" s="18" t="s">
        <v>3856</v>
      </c>
      <c r="C1821" s="18" t="s">
        <v>4031</v>
      </c>
      <c r="D1821" s="18" t="s">
        <v>4032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 hidden="1">
      <c r="A1822" s="18" t="s">
        <v>4033</v>
      </c>
      <c r="B1822" s="18" t="s">
        <v>3856</v>
      </c>
      <c r="C1822" s="18" t="s">
        <v>4034</v>
      </c>
      <c r="D1822" s="18" t="s">
        <v>4035</v>
      </c>
      <c r="E1822" s="19">
        <v>68.599999999999994</v>
      </c>
      <c r="F1822" s="19">
        <v>83.005999999999986</v>
      </c>
      <c r="G1822" s="20">
        <v>0</v>
      </c>
      <c r="H1822" s="18"/>
    </row>
    <row r="1823" spans="1:8" hidden="1">
      <c r="A1823" s="18" t="s">
        <v>4036</v>
      </c>
      <c r="B1823" s="18" t="s">
        <v>3856</v>
      </c>
      <c r="C1823" s="18" t="s">
        <v>4037</v>
      </c>
      <c r="D1823" s="18" t="s">
        <v>4038</v>
      </c>
      <c r="E1823" s="19">
        <v>238.84</v>
      </c>
      <c r="F1823" s="19">
        <v>288.99639999999999</v>
      </c>
      <c r="G1823" s="20">
        <v>0</v>
      </c>
      <c r="H1823" s="18"/>
    </row>
    <row r="1824" spans="1:8" hidden="1">
      <c r="A1824" s="3" t="s">
        <v>8656</v>
      </c>
      <c r="B1824" s="18" t="s">
        <v>3856</v>
      </c>
      <c r="C1824" s="35" t="s">
        <v>8663</v>
      </c>
      <c r="D1824" s="5">
        <v>8411660180148</v>
      </c>
      <c r="E1824" s="4">
        <v>85.95</v>
      </c>
      <c r="F1824" s="4">
        <v>104</v>
      </c>
      <c r="G1824" s="33"/>
      <c r="H1824" s="3"/>
    </row>
    <row r="1825" spans="1:8" hidden="1">
      <c r="A1825" s="3" t="s">
        <v>8657</v>
      </c>
      <c r="B1825" s="18" t="s">
        <v>3856</v>
      </c>
      <c r="C1825" s="35" t="s">
        <v>8662</v>
      </c>
      <c r="D1825" s="5">
        <v>8411660520166</v>
      </c>
      <c r="E1825" s="4">
        <v>85.95</v>
      </c>
      <c r="F1825" s="4">
        <v>104</v>
      </c>
      <c r="G1825" s="33"/>
      <c r="H1825" s="3"/>
    </row>
    <row r="1826" spans="1:8" hidden="1">
      <c r="A1826" s="3" t="s">
        <v>8658</v>
      </c>
      <c r="B1826" s="18" t="s">
        <v>3856</v>
      </c>
      <c r="C1826" s="35" t="s">
        <v>8661</v>
      </c>
      <c r="D1826" s="5">
        <v>8595059704013</v>
      </c>
      <c r="E1826" s="4">
        <v>85.95</v>
      </c>
      <c r="F1826" s="4">
        <v>104</v>
      </c>
      <c r="G1826" s="33"/>
      <c r="H1826" s="3"/>
    </row>
    <row r="1827" spans="1:8" s="3" customFormat="1" hidden="1">
      <c r="A1827" s="3" t="s">
        <v>8659</v>
      </c>
      <c r="B1827" s="18" t="s">
        <v>3856</v>
      </c>
      <c r="C1827" s="35" t="s">
        <v>8660</v>
      </c>
      <c r="D1827" s="5">
        <v>8410190585997</v>
      </c>
      <c r="E1827" s="4">
        <v>103.31</v>
      </c>
      <c r="F1827" s="4">
        <v>125.01</v>
      </c>
      <c r="G1827" s="33"/>
    </row>
    <row r="1828" spans="1:8" hidden="1">
      <c r="A1828" s="3" t="s">
        <v>8845</v>
      </c>
      <c r="B1828" s="3" t="s">
        <v>3856</v>
      </c>
      <c r="C1828" s="3" t="s">
        <v>8846</v>
      </c>
      <c r="D1828" s="5">
        <v>3045206615006</v>
      </c>
      <c r="E1828" s="4">
        <v>400.83</v>
      </c>
      <c r="F1828" s="4">
        <v>485</v>
      </c>
      <c r="G1828" s="40"/>
      <c r="H1828" s="3" t="s">
        <v>3920</v>
      </c>
    </row>
    <row r="1829" spans="1:8" hidden="1">
      <c r="A1829" s="18" t="s">
        <v>4344</v>
      </c>
      <c r="B1829" s="18" t="s">
        <v>4345</v>
      </c>
      <c r="C1829" s="18" t="s">
        <v>4346</v>
      </c>
      <c r="D1829" s="18" t="s">
        <v>4347</v>
      </c>
      <c r="E1829" s="19">
        <v>2165</v>
      </c>
      <c r="F1829" s="19">
        <v>2619.65</v>
      </c>
      <c r="G1829" s="20">
        <v>0</v>
      </c>
      <c r="H1829" s="18"/>
    </row>
    <row r="1830" spans="1:8" hidden="1">
      <c r="A1830" s="18" t="s">
        <v>4348</v>
      </c>
      <c r="B1830" s="18" t="s">
        <v>4345</v>
      </c>
      <c r="C1830" s="18" t="s">
        <v>4349</v>
      </c>
      <c r="D1830" s="18" t="s">
        <v>4350</v>
      </c>
      <c r="E1830" s="19">
        <v>1435</v>
      </c>
      <c r="F1830" s="19">
        <v>1736.35</v>
      </c>
      <c r="G1830" s="20">
        <v>0</v>
      </c>
      <c r="H1830" s="18"/>
    </row>
    <row r="1831" spans="1:8" hidden="1">
      <c r="A1831" s="18" t="s">
        <v>4351</v>
      </c>
      <c r="B1831" s="18" t="s">
        <v>4345</v>
      </c>
      <c r="C1831" s="18" t="s">
        <v>4352</v>
      </c>
      <c r="D1831" s="18" t="s">
        <v>4353</v>
      </c>
      <c r="E1831" s="19">
        <v>491</v>
      </c>
      <c r="F1831" s="19">
        <v>594.11</v>
      </c>
      <c r="G1831" s="20">
        <v>0</v>
      </c>
      <c r="H1831" s="18"/>
    </row>
    <row r="1832" spans="1:8" hidden="1">
      <c r="A1832" s="18" t="s">
        <v>4354</v>
      </c>
      <c r="B1832" s="18" t="s">
        <v>4345</v>
      </c>
      <c r="C1832" s="18" t="s">
        <v>4355</v>
      </c>
      <c r="D1832" s="18" t="s">
        <v>4356</v>
      </c>
      <c r="E1832" s="19">
        <v>649</v>
      </c>
      <c r="F1832" s="19">
        <v>785.29</v>
      </c>
      <c r="G1832" s="20">
        <v>0</v>
      </c>
      <c r="H1832" s="18"/>
    </row>
    <row r="1833" spans="1:8" hidden="1">
      <c r="A1833" s="18" t="s">
        <v>4357</v>
      </c>
      <c r="B1833" s="18" t="s">
        <v>4345</v>
      </c>
      <c r="C1833" s="18" t="s">
        <v>4358</v>
      </c>
      <c r="D1833" s="18" t="s">
        <v>4359</v>
      </c>
      <c r="E1833" s="19">
        <v>844</v>
      </c>
      <c r="F1833" s="19">
        <v>1021.24</v>
      </c>
      <c r="G1833" s="20">
        <v>0</v>
      </c>
      <c r="H1833" s="18"/>
    </row>
    <row r="1834" spans="1:8" hidden="1">
      <c r="A1834" s="18" t="s">
        <v>4360</v>
      </c>
      <c r="B1834" s="18" t="s">
        <v>4345</v>
      </c>
      <c r="C1834" s="18" t="s">
        <v>4361</v>
      </c>
      <c r="D1834" s="18"/>
      <c r="E1834" s="19">
        <v>615</v>
      </c>
      <c r="F1834" s="19">
        <v>744.15</v>
      </c>
      <c r="G1834" s="20">
        <v>0</v>
      </c>
      <c r="H1834" s="18"/>
    </row>
    <row r="1835" spans="1:8" hidden="1">
      <c r="A1835" s="18" t="s">
        <v>4362</v>
      </c>
      <c r="B1835" s="18" t="s">
        <v>4345</v>
      </c>
      <c r="C1835" s="18" t="s">
        <v>8552</v>
      </c>
      <c r="D1835" s="18" t="s">
        <v>4363</v>
      </c>
      <c r="E1835" s="19">
        <v>323</v>
      </c>
      <c r="F1835" s="19">
        <v>390.83</v>
      </c>
      <c r="G1835" s="20">
        <v>0</v>
      </c>
      <c r="H1835" s="18"/>
    </row>
    <row r="1836" spans="1:8" hidden="1">
      <c r="A1836" s="18" t="s">
        <v>4364</v>
      </c>
      <c r="B1836" s="18" t="s">
        <v>4345</v>
      </c>
      <c r="C1836" s="18" t="s">
        <v>8553</v>
      </c>
      <c r="D1836" s="18" t="s">
        <v>4365</v>
      </c>
      <c r="E1836" s="19">
        <v>463</v>
      </c>
      <c r="F1836" s="19">
        <v>560.23</v>
      </c>
      <c r="G1836" s="20">
        <v>0</v>
      </c>
      <c r="H1836" s="18"/>
    </row>
    <row r="1837" spans="1:8" hidden="1">
      <c r="A1837" s="18" t="s">
        <v>4366</v>
      </c>
      <c r="B1837" s="18" t="s">
        <v>4345</v>
      </c>
      <c r="C1837" s="18" t="s">
        <v>8554</v>
      </c>
      <c r="D1837" s="18" t="s">
        <v>4367</v>
      </c>
      <c r="E1837" s="19">
        <v>754</v>
      </c>
      <c r="F1837" s="19">
        <v>912.33999999999992</v>
      </c>
      <c r="G1837" s="20">
        <v>0</v>
      </c>
      <c r="H1837" s="18"/>
    </row>
    <row r="1838" spans="1:8" hidden="1">
      <c r="A1838" s="18" t="s">
        <v>4368</v>
      </c>
      <c r="B1838" s="18" t="s">
        <v>4345</v>
      </c>
      <c r="C1838" s="18" t="s">
        <v>8555</v>
      </c>
      <c r="D1838" s="18" t="s">
        <v>4369</v>
      </c>
      <c r="E1838" s="19">
        <v>473</v>
      </c>
      <c r="F1838" s="19">
        <v>572.32999999999993</v>
      </c>
      <c r="G1838" s="20">
        <v>0</v>
      </c>
      <c r="H1838" s="18"/>
    </row>
    <row r="1839" spans="1:8" hidden="1">
      <c r="A1839" s="18" t="s">
        <v>4370</v>
      </c>
      <c r="B1839" s="18" t="s">
        <v>4345</v>
      </c>
      <c r="C1839" s="18" t="s">
        <v>4371</v>
      </c>
      <c r="D1839" s="18" t="s">
        <v>4372</v>
      </c>
      <c r="E1839" s="19">
        <v>545</v>
      </c>
      <c r="F1839" s="19">
        <v>659.44999999999993</v>
      </c>
      <c r="G1839" s="20">
        <v>0</v>
      </c>
      <c r="H1839" s="18"/>
    </row>
    <row r="1840" spans="1:8" hidden="1">
      <c r="A1840" s="18" t="s">
        <v>4373</v>
      </c>
      <c r="B1840" s="18" t="s">
        <v>4345</v>
      </c>
      <c r="C1840" s="18" t="s">
        <v>8556</v>
      </c>
      <c r="D1840" s="18" t="s">
        <v>4374</v>
      </c>
      <c r="E1840" s="19">
        <v>631</v>
      </c>
      <c r="F1840" s="19">
        <v>763.51</v>
      </c>
      <c r="G1840" s="20">
        <v>0</v>
      </c>
      <c r="H1840" s="18"/>
    </row>
    <row r="1841" spans="1:8" hidden="1">
      <c r="A1841" s="18" t="s">
        <v>4375</v>
      </c>
      <c r="B1841" s="18" t="s">
        <v>4345</v>
      </c>
      <c r="C1841" s="18" t="s">
        <v>4376</v>
      </c>
      <c r="D1841" s="18"/>
      <c r="E1841" s="19">
        <v>817</v>
      </c>
      <c r="F1841" s="19">
        <v>988.56999999999994</v>
      </c>
      <c r="G1841" s="20">
        <v>0</v>
      </c>
      <c r="H1841" s="18"/>
    </row>
    <row r="1842" spans="1:8" hidden="1">
      <c r="A1842" s="18" t="s">
        <v>4377</v>
      </c>
      <c r="B1842" s="18" t="s">
        <v>4345</v>
      </c>
      <c r="C1842" s="18" t="s">
        <v>4378</v>
      </c>
      <c r="D1842" s="18" t="s">
        <v>4379</v>
      </c>
      <c r="E1842" s="19">
        <v>515</v>
      </c>
      <c r="F1842" s="19">
        <v>623.15</v>
      </c>
      <c r="G1842" s="20">
        <v>0</v>
      </c>
      <c r="H1842" s="18"/>
    </row>
    <row r="1843" spans="1:8" hidden="1">
      <c r="A1843" s="18" t="s">
        <v>4380</v>
      </c>
      <c r="B1843" s="18" t="s">
        <v>4345</v>
      </c>
      <c r="C1843" s="18" t="s">
        <v>8557</v>
      </c>
      <c r="D1843" s="18" t="s">
        <v>4381</v>
      </c>
      <c r="E1843" s="19">
        <v>591</v>
      </c>
      <c r="F1843" s="19">
        <v>715.11</v>
      </c>
      <c r="G1843" s="20">
        <v>0</v>
      </c>
      <c r="H1843" s="18"/>
    </row>
    <row r="1844" spans="1:8" hidden="1">
      <c r="A1844" s="18" t="s">
        <v>4382</v>
      </c>
      <c r="B1844" s="18" t="s">
        <v>4345</v>
      </c>
      <c r="C1844" s="18" t="s">
        <v>4383</v>
      </c>
      <c r="D1844" s="18" t="s">
        <v>4384</v>
      </c>
      <c r="E1844" s="19">
        <v>970</v>
      </c>
      <c r="F1844" s="19">
        <v>1173.7</v>
      </c>
      <c r="G1844" s="20">
        <v>0</v>
      </c>
      <c r="H1844" s="18"/>
    </row>
    <row r="1845" spans="1:8" hidden="1">
      <c r="A1845" s="18" t="s">
        <v>4385</v>
      </c>
      <c r="B1845" s="18" t="s">
        <v>4345</v>
      </c>
      <c r="C1845" s="18" t="s">
        <v>8558</v>
      </c>
      <c r="D1845" s="18" t="s">
        <v>4386</v>
      </c>
      <c r="E1845" s="19">
        <v>687</v>
      </c>
      <c r="F1845" s="19">
        <v>831.27</v>
      </c>
      <c r="G1845" s="20">
        <v>0</v>
      </c>
      <c r="H1845" s="18"/>
    </row>
    <row r="1846" spans="1:8" hidden="1">
      <c r="A1846" s="18" t="s">
        <v>4387</v>
      </c>
      <c r="B1846" s="18" t="s">
        <v>4345</v>
      </c>
      <c r="C1846" s="18" t="s">
        <v>4388</v>
      </c>
      <c r="D1846" s="18" t="s">
        <v>4389</v>
      </c>
      <c r="E1846" s="19">
        <v>582</v>
      </c>
      <c r="F1846" s="19">
        <v>704.22</v>
      </c>
      <c r="G1846" s="20">
        <v>0</v>
      </c>
      <c r="H1846" s="18"/>
    </row>
    <row r="1847" spans="1:8" hidden="1">
      <c r="A1847" s="18" t="s">
        <v>4390</v>
      </c>
      <c r="B1847" s="18" t="s">
        <v>4345</v>
      </c>
      <c r="C1847" s="18" t="s">
        <v>4391</v>
      </c>
      <c r="D1847" s="18" t="s">
        <v>4392</v>
      </c>
      <c r="E1847" s="19">
        <v>949</v>
      </c>
      <c r="F1847" s="19">
        <v>1148.29</v>
      </c>
      <c r="G1847" s="20">
        <v>0</v>
      </c>
      <c r="H1847" s="18"/>
    </row>
    <row r="1848" spans="1:8" hidden="1">
      <c r="A1848" s="18" t="s">
        <v>4393</v>
      </c>
      <c r="B1848" s="18" t="s">
        <v>4345</v>
      </c>
      <c r="C1848" s="18" t="s">
        <v>4394</v>
      </c>
      <c r="D1848" s="18" t="s">
        <v>4395</v>
      </c>
      <c r="E1848" s="19">
        <v>795</v>
      </c>
      <c r="F1848" s="19">
        <v>961.94999999999993</v>
      </c>
      <c r="G1848" s="20">
        <v>0</v>
      </c>
      <c r="H1848" s="18"/>
    </row>
    <row r="1849" spans="1:8" hidden="1">
      <c r="A1849" s="18" t="s">
        <v>4396</v>
      </c>
      <c r="B1849" s="18" t="s">
        <v>4345</v>
      </c>
      <c r="C1849" s="18" t="s">
        <v>4397</v>
      </c>
      <c r="D1849" s="18" t="s">
        <v>4398</v>
      </c>
      <c r="E1849" s="19">
        <v>1006</v>
      </c>
      <c r="F1849" s="19">
        <v>1217.26</v>
      </c>
      <c r="G1849" s="20">
        <v>0</v>
      </c>
      <c r="H1849" s="18"/>
    </row>
    <row r="1850" spans="1:8" hidden="1">
      <c r="A1850" s="18" t="s">
        <v>4399</v>
      </c>
      <c r="B1850" s="18" t="s">
        <v>4345</v>
      </c>
      <c r="C1850" s="18" t="s">
        <v>4400</v>
      </c>
      <c r="D1850" s="18" t="s">
        <v>4401</v>
      </c>
      <c r="E1850" s="19">
        <v>1205</v>
      </c>
      <c r="F1850" s="19">
        <v>1458.05</v>
      </c>
      <c r="G1850" s="20">
        <v>0</v>
      </c>
      <c r="H1850" s="18"/>
    </row>
    <row r="1851" spans="1:8" hidden="1">
      <c r="A1851" s="18" t="s">
        <v>4402</v>
      </c>
      <c r="B1851" s="18" t="s">
        <v>4345</v>
      </c>
      <c r="C1851" s="18" t="s">
        <v>8559</v>
      </c>
      <c r="D1851" s="18" t="s">
        <v>238</v>
      </c>
      <c r="E1851" s="19">
        <v>1354</v>
      </c>
      <c r="F1851" s="19">
        <v>1638.34</v>
      </c>
      <c r="G1851" s="20">
        <v>0</v>
      </c>
      <c r="H1851" s="18"/>
    </row>
    <row r="1852" spans="1:8" hidden="1">
      <c r="A1852" s="18" t="s">
        <v>4403</v>
      </c>
      <c r="B1852" s="18" t="s">
        <v>4345</v>
      </c>
      <c r="C1852" s="18" t="s">
        <v>8560</v>
      </c>
      <c r="D1852" s="18" t="s">
        <v>4404</v>
      </c>
      <c r="E1852" s="19">
        <v>1608</v>
      </c>
      <c r="F1852" s="19">
        <v>1945.6799999999998</v>
      </c>
      <c r="G1852" s="20">
        <v>0</v>
      </c>
      <c r="H1852" s="18"/>
    </row>
    <row r="1853" spans="1:8" hidden="1">
      <c r="A1853" s="18" t="s">
        <v>4405</v>
      </c>
      <c r="B1853" s="18" t="s">
        <v>4345</v>
      </c>
      <c r="C1853" s="18" t="s">
        <v>4406</v>
      </c>
      <c r="D1853" s="18"/>
      <c r="E1853" s="19">
        <v>1430</v>
      </c>
      <c r="F1853" s="19">
        <v>1730.3</v>
      </c>
      <c r="G1853" s="20">
        <v>0</v>
      </c>
      <c r="H1853" s="18"/>
    </row>
    <row r="1854" spans="1:8" hidden="1">
      <c r="A1854" s="18" t="s">
        <v>4407</v>
      </c>
      <c r="B1854" s="18" t="s">
        <v>4345</v>
      </c>
      <c r="C1854" s="18" t="s">
        <v>8561</v>
      </c>
      <c r="D1854" s="18" t="s">
        <v>4408</v>
      </c>
      <c r="E1854" s="19">
        <v>1598</v>
      </c>
      <c r="F1854" s="19">
        <v>1933.58</v>
      </c>
      <c r="G1854" s="20">
        <v>0</v>
      </c>
      <c r="H1854" s="18"/>
    </row>
    <row r="1855" spans="1:8" hidden="1">
      <c r="A1855" s="18" t="s">
        <v>4409</v>
      </c>
      <c r="B1855" s="18" t="s">
        <v>4345</v>
      </c>
      <c r="C1855" s="18" t="s">
        <v>4410</v>
      </c>
      <c r="D1855" s="18"/>
      <c r="E1855" s="19">
        <v>1500</v>
      </c>
      <c r="F1855" s="19">
        <v>1815</v>
      </c>
      <c r="G1855" s="20">
        <v>0</v>
      </c>
      <c r="H1855" s="18"/>
    </row>
    <row r="1856" spans="1:8" hidden="1">
      <c r="A1856" s="18" t="s">
        <v>4411</v>
      </c>
      <c r="B1856" s="18" t="s">
        <v>4345</v>
      </c>
      <c r="C1856" s="18" t="s">
        <v>4412</v>
      </c>
      <c r="D1856" s="18"/>
      <c r="E1856" s="19">
        <v>1729</v>
      </c>
      <c r="F1856" s="19">
        <v>2092.09</v>
      </c>
      <c r="G1856" s="20">
        <v>0</v>
      </c>
      <c r="H1856" s="18"/>
    </row>
    <row r="1857" spans="1:8" hidden="1">
      <c r="A1857" s="18" t="s">
        <v>4413</v>
      </c>
      <c r="B1857" s="18" t="s">
        <v>4345</v>
      </c>
      <c r="C1857" s="18" t="s">
        <v>8562</v>
      </c>
      <c r="D1857" s="18" t="s">
        <v>4414</v>
      </c>
      <c r="E1857" s="19">
        <v>1331</v>
      </c>
      <c r="F1857" s="19">
        <v>1610.51</v>
      </c>
      <c r="G1857" s="20">
        <v>0</v>
      </c>
      <c r="H1857" s="18"/>
    </row>
    <row r="1858" spans="1:8" hidden="1">
      <c r="A1858" s="18" t="s">
        <v>4415</v>
      </c>
      <c r="B1858" s="18" t="s">
        <v>4345</v>
      </c>
      <c r="C1858" s="18" t="s">
        <v>4416</v>
      </c>
      <c r="D1858" s="18"/>
      <c r="E1858" s="19">
        <v>1425</v>
      </c>
      <c r="F1858" s="19">
        <v>1724.25</v>
      </c>
      <c r="G1858" s="20">
        <v>0</v>
      </c>
      <c r="H1858" s="18"/>
    </row>
    <row r="1859" spans="1:8" hidden="1">
      <c r="A1859" s="18" t="s">
        <v>4417</v>
      </c>
      <c r="B1859" s="18" t="s">
        <v>4345</v>
      </c>
      <c r="C1859" s="18" t="s">
        <v>8563</v>
      </c>
      <c r="D1859" s="18" t="s">
        <v>4418</v>
      </c>
      <c r="E1859" s="19">
        <v>1443</v>
      </c>
      <c r="F1859" s="19">
        <v>1746.03</v>
      </c>
      <c r="G1859" s="20">
        <v>0</v>
      </c>
      <c r="H1859" s="18"/>
    </row>
    <row r="1860" spans="1:8" hidden="1">
      <c r="A1860" s="18" t="s">
        <v>4419</v>
      </c>
      <c r="B1860" s="18" t="s">
        <v>4345</v>
      </c>
      <c r="C1860" s="18" t="s">
        <v>8564</v>
      </c>
      <c r="D1860" s="18" t="s">
        <v>4420</v>
      </c>
      <c r="E1860" s="19">
        <v>1665</v>
      </c>
      <c r="F1860" s="19">
        <v>2014.6499999999999</v>
      </c>
      <c r="G1860" s="20">
        <v>0</v>
      </c>
      <c r="H1860" s="18"/>
    </row>
    <row r="1861" spans="1:8" hidden="1">
      <c r="A1861" s="18" t="s">
        <v>4421</v>
      </c>
      <c r="B1861" s="18" t="s">
        <v>4345</v>
      </c>
      <c r="C1861" s="18" t="s">
        <v>8565</v>
      </c>
      <c r="D1861" s="18" t="s">
        <v>4422</v>
      </c>
      <c r="E1861" s="19">
        <v>1670</v>
      </c>
      <c r="F1861" s="19">
        <v>2020.7</v>
      </c>
      <c r="G1861" s="20">
        <v>0</v>
      </c>
      <c r="H1861" s="18"/>
    </row>
    <row r="1862" spans="1:8" hidden="1">
      <c r="A1862" s="18" t="s">
        <v>4423</v>
      </c>
      <c r="B1862" s="18" t="s">
        <v>4345</v>
      </c>
      <c r="C1862" s="18" t="s">
        <v>4424</v>
      </c>
      <c r="D1862" s="18" t="s">
        <v>4425</v>
      </c>
      <c r="E1862" s="19">
        <v>109</v>
      </c>
      <c r="F1862" s="19">
        <v>131.88999999999999</v>
      </c>
      <c r="G1862" s="20">
        <v>0</v>
      </c>
      <c r="H1862" s="18"/>
    </row>
    <row r="1863" spans="1:8" hidden="1">
      <c r="A1863" s="18" t="s">
        <v>4426</v>
      </c>
      <c r="B1863" s="18" t="s">
        <v>4345</v>
      </c>
      <c r="C1863" s="18" t="s">
        <v>4427</v>
      </c>
      <c r="D1863" s="18" t="s">
        <v>4428</v>
      </c>
      <c r="E1863" s="19">
        <v>192</v>
      </c>
      <c r="F1863" s="19">
        <v>232.32</v>
      </c>
      <c r="G1863" s="20">
        <v>0</v>
      </c>
      <c r="H1863" s="18"/>
    </row>
    <row r="1864" spans="1:8" hidden="1">
      <c r="A1864" s="18" t="s">
        <v>4429</v>
      </c>
      <c r="B1864" s="18" t="s">
        <v>4345</v>
      </c>
      <c r="C1864" s="18" t="s">
        <v>4430</v>
      </c>
      <c r="D1864" s="18"/>
      <c r="E1864" s="19">
        <v>145</v>
      </c>
      <c r="F1864" s="19">
        <v>175.45</v>
      </c>
      <c r="G1864" s="20">
        <v>0</v>
      </c>
      <c r="H1864" s="18"/>
    </row>
    <row r="1865" spans="1:8" hidden="1">
      <c r="A1865" s="18" t="s">
        <v>4431</v>
      </c>
      <c r="B1865" s="18" t="s">
        <v>4345</v>
      </c>
      <c r="C1865" s="18" t="s">
        <v>8566</v>
      </c>
      <c r="D1865" s="18" t="s">
        <v>4432</v>
      </c>
      <c r="E1865" s="19">
        <v>211</v>
      </c>
      <c r="F1865" s="19">
        <v>255.31</v>
      </c>
      <c r="G1865" s="20">
        <v>0</v>
      </c>
      <c r="H1865" s="18"/>
    </row>
    <row r="1866" spans="1:8" hidden="1">
      <c r="A1866" s="18" t="s">
        <v>4433</v>
      </c>
      <c r="B1866" s="18" t="s">
        <v>4345</v>
      </c>
      <c r="C1866" s="18" t="s">
        <v>4434</v>
      </c>
      <c r="D1866" s="18" t="s">
        <v>4435</v>
      </c>
      <c r="E1866" s="19">
        <v>151</v>
      </c>
      <c r="F1866" s="19">
        <v>182.71</v>
      </c>
      <c r="G1866" s="20">
        <v>0</v>
      </c>
      <c r="H1866" s="18"/>
    </row>
    <row r="1867" spans="1:8" hidden="1">
      <c r="A1867" s="18" t="s">
        <v>4436</v>
      </c>
      <c r="B1867" s="18" t="s">
        <v>4345</v>
      </c>
      <c r="C1867" s="18" t="s">
        <v>4437</v>
      </c>
      <c r="D1867" s="18" t="s">
        <v>4438</v>
      </c>
      <c r="E1867" s="19">
        <v>238</v>
      </c>
      <c r="F1867" s="19">
        <v>287.98</v>
      </c>
      <c r="G1867" s="20">
        <v>0</v>
      </c>
      <c r="H1867" s="18"/>
    </row>
    <row r="1868" spans="1:8" hidden="1">
      <c r="A1868" s="18" t="s">
        <v>4439</v>
      </c>
      <c r="B1868" s="18" t="s">
        <v>4345</v>
      </c>
      <c r="C1868" s="18" t="s">
        <v>8567</v>
      </c>
      <c r="D1868" s="18" t="s">
        <v>4440</v>
      </c>
      <c r="E1868" s="19">
        <v>190</v>
      </c>
      <c r="F1868" s="19">
        <v>229.9</v>
      </c>
      <c r="G1868" s="20">
        <v>0</v>
      </c>
      <c r="H1868" s="18"/>
    </row>
    <row r="1869" spans="1:8" hidden="1">
      <c r="A1869" s="18" t="s">
        <v>4441</v>
      </c>
      <c r="B1869" s="18" t="s">
        <v>4345</v>
      </c>
      <c r="C1869" s="18" t="s">
        <v>4442</v>
      </c>
      <c r="D1869" s="18" t="s">
        <v>4443</v>
      </c>
      <c r="E1869" s="19">
        <v>217</v>
      </c>
      <c r="F1869" s="19">
        <v>262.57</v>
      </c>
      <c r="G1869" s="20">
        <v>0</v>
      </c>
      <c r="H1869" s="18"/>
    </row>
    <row r="1870" spans="1:8" hidden="1">
      <c r="A1870" s="18" t="s">
        <v>4444</v>
      </c>
      <c r="B1870" s="18" t="s">
        <v>4345</v>
      </c>
      <c r="C1870" s="18" t="s">
        <v>8568</v>
      </c>
      <c r="D1870" s="18" t="s">
        <v>4445</v>
      </c>
      <c r="E1870" s="19">
        <v>315</v>
      </c>
      <c r="F1870" s="19">
        <v>381.15</v>
      </c>
      <c r="G1870" s="20">
        <v>0</v>
      </c>
      <c r="H1870" s="18"/>
    </row>
    <row r="1871" spans="1:8" hidden="1">
      <c r="A1871" s="18" t="s">
        <v>4446</v>
      </c>
      <c r="B1871" s="18" t="s">
        <v>4345</v>
      </c>
      <c r="C1871" s="18" t="s">
        <v>8569</v>
      </c>
      <c r="D1871" s="18" t="s">
        <v>4447</v>
      </c>
      <c r="E1871" s="19">
        <v>235</v>
      </c>
      <c r="F1871" s="19">
        <v>284.34999999999997</v>
      </c>
      <c r="G1871" s="20">
        <v>0</v>
      </c>
      <c r="H1871" s="18"/>
    </row>
    <row r="1872" spans="1:8" hidden="1">
      <c r="A1872" s="18" t="s">
        <v>4448</v>
      </c>
      <c r="B1872" s="18" t="s">
        <v>4345</v>
      </c>
      <c r="C1872" s="18" t="s">
        <v>4449</v>
      </c>
      <c r="D1872" s="18" t="s">
        <v>4450</v>
      </c>
      <c r="E1872" s="19">
        <v>259</v>
      </c>
      <c r="F1872" s="19">
        <v>313.39</v>
      </c>
      <c r="G1872" s="20">
        <v>0</v>
      </c>
      <c r="H1872" s="18"/>
    </row>
    <row r="1873" spans="1:8" hidden="1">
      <c r="A1873" s="18" t="s">
        <v>4451</v>
      </c>
      <c r="B1873" s="18" t="s">
        <v>4345</v>
      </c>
      <c r="C1873" s="18" t="s">
        <v>8570</v>
      </c>
      <c r="D1873" s="18" t="s">
        <v>4452</v>
      </c>
      <c r="E1873" s="19">
        <v>636</v>
      </c>
      <c r="F1873" s="19">
        <v>769.56</v>
      </c>
      <c r="G1873" s="20">
        <v>0</v>
      </c>
      <c r="H1873" s="18"/>
    </row>
    <row r="1874" spans="1:8" hidden="1">
      <c r="A1874" s="18" t="s">
        <v>4453</v>
      </c>
      <c r="B1874" s="18" t="s">
        <v>4345</v>
      </c>
      <c r="C1874" s="18" t="s">
        <v>8571</v>
      </c>
      <c r="D1874" s="18" t="s">
        <v>4454</v>
      </c>
      <c r="E1874" s="19">
        <v>381</v>
      </c>
      <c r="F1874" s="19">
        <v>461.01</v>
      </c>
      <c r="G1874" s="20">
        <v>0</v>
      </c>
      <c r="H1874" s="18"/>
    </row>
    <row r="1875" spans="1:8" hidden="1">
      <c r="A1875" s="18" t="s">
        <v>4455</v>
      </c>
      <c r="B1875" s="18" t="s">
        <v>4345</v>
      </c>
      <c r="C1875" s="18" t="s">
        <v>4456</v>
      </c>
      <c r="D1875" s="18" t="s">
        <v>4457</v>
      </c>
      <c r="E1875" s="19">
        <v>279</v>
      </c>
      <c r="F1875" s="19">
        <v>337.59</v>
      </c>
      <c r="G1875" s="20">
        <v>0</v>
      </c>
      <c r="H1875" s="18"/>
    </row>
    <row r="1876" spans="1:8" hidden="1">
      <c r="A1876" s="18" t="s">
        <v>4458</v>
      </c>
      <c r="B1876" s="18" t="s">
        <v>4345</v>
      </c>
      <c r="C1876" s="18" t="s">
        <v>8572</v>
      </c>
      <c r="D1876" s="18" t="s">
        <v>4459</v>
      </c>
      <c r="E1876" s="19">
        <v>683</v>
      </c>
      <c r="F1876" s="19">
        <v>826.43</v>
      </c>
      <c r="G1876" s="20">
        <v>0</v>
      </c>
      <c r="H1876" s="18"/>
    </row>
    <row r="1877" spans="1:8" hidden="1">
      <c r="A1877" s="18" t="s">
        <v>4460</v>
      </c>
      <c r="B1877" s="18" t="s">
        <v>4345</v>
      </c>
      <c r="C1877" s="18" t="s">
        <v>4461</v>
      </c>
      <c r="D1877" s="18" t="s">
        <v>4462</v>
      </c>
      <c r="E1877" s="19">
        <v>439</v>
      </c>
      <c r="F1877" s="19">
        <v>531.18999999999994</v>
      </c>
      <c r="G1877" s="20">
        <v>0</v>
      </c>
      <c r="H1877" s="18"/>
    </row>
    <row r="1878" spans="1:8" hidden="1">
      <c r="A1878" s="18" t="s">
        <v>4463</v>
      </c>
      <c r="B1878" s="18" t="s">
        <v>4345</v>
      </c>
      <c r="C1878" s="18" t="s">
        <v>8573</v>
      </c>
      <c r="D1878" s="18" t="s">
        <v>4464</v>
      </c>
      <c r="E1878" s="19">
        <v>1037.5999999999999</v>
      </c>
      <c r="F1878" s="19">
        <v>1255.4959999999999</v>
      </c>
      <c r="G1878" s="20">
        <v>0</v>
      </c>
      <c r="H1878" s="18"/>
    </row>
    <row r="1879" spans="1:8" hidden="1">
      <c r="A1879" s="18" t="s">
        <v>4465</v>
      </c>
      <c r="B1879" s="18" t="s">
        <v>4345</v>
      </c>
      <c r="C1879" s="18" t="s">
        <v>8574</v>
      </c>
      <c r="D1879" s="18" t="s">
        <v>238</v>
      </c>
      <c r="E1879" s="19">
        <v>853.6</v>
      </c>
      <c r="F1879" s="19">
        <v>1032.856</v>
      </c>
      <c r="G1879" s="20">
        <v>0</v>
      </c>
      <c r="H1879" s="18"/>
    </row>
    <row r="1880" spans="1:8" hidden="1">
      <c r="A1880" s="18" t="s">
        <v>4466</v>
      </c>
      <c r="B1880" s="18" t="s">
        <v>4345</v>
      </c>
      <c r="C1880" s="18" t="s">
        <v>8575</v>
      </c>
      <c r="D1880" s="18" t="s">
        <v>4467</v>
      </c>
      <c r="E1880" s="19">
        <v>668</v>
      </c>
      <c r="F1880" s="19">
        <v>808.28</v>
      </c>
      <c r="G1880" s="20">
        <v>0</v>
      </c>
      <c r="H1880" s="18"/>
    </row>
    <row r="1881" spans="1:8" hidden="1">
      <c r="A1881" s="18" t="s">
        <v>4468</v>
      </c>
      <c r="B1881" s="18" t="s">
        <v>4345</v>
      </c>
      <c r="C1881" s="18" t="s">
        <v>4469</v>
      </c>
      <c r="D1881" s="18" t="s">
        <v>4470</v>
      </c>
      <c r="E1881" s="19">
        <v>409.6</v>
      </c>
      <c r="F1881" s="19">
        <v>495.61599999999999</v>
      </c>
      <c r="G1881" s="20">
        <v>0</v>
      </c>
      <c r="H1881" s="18"/>
    </row>
    <row r="1882" spans="1:8" hidden="1">
      <c r="A1882" s="18" t="s">
        <v>4471</v>
      </c>
      <c r="B1882" s="18" t="s">
        <v>4345</v>
      </c>
      <c r="C1882" s="18" t="s">
        <v>8576</v>
      </c>
      <c r="D1882" s="18" t="s">
        <v>4472</v>
      </c>
      <c r="E1882" s="19">
        <v>752</v>
      </c>
      <c r="F1882" s="19">
        <v>909.92</v>
      </c>
      <c r="G1882" s="20">
        <v>0</v>
      </c>
      <c r="H1882" s="18"/>
    </row>
    <row r="1883" spans="1:8" hidden="1">
      <c r="A1883" s="18" t="s">
        <v>4473</v>
      </c>
      <c r="B1883" s="18" t="s">
        <v>4345</v>
      </c>
      <c r="C1883" s="18" t="s">
        <v>8577</v>
      </c>
      <c r="D1883" s="18" t="s">
        <v>4474</v>
      </c>
      <c r="E1883" s="19">
        <v>836.8</v>
      </c>
      <c r="F1883" s="19">
        <v>1012.5279999999999</v>
      </c>
      <c r="G1883" s="20">
        <v>0</v>
      </c>
      <c r="H1883" s="18"/>
    </row>
    <row r="1884" spans="1:8" hidden="1">
      <c r="A1884" s="18" t="s">
        <v>4475</v>
      </c>
      <c r="B1884" s="18" t="s">
        <v>4345</v>
      </c>
      <c r="C1884" s="18" t="s">
        <v>4476</v>
      </c>
      <c r="D1884" s="18"/>
      <c r="E1884" s="19">
        <v>627</v>
      </c>
      <c r="F1884" s="19">
        <v>758.67</v>
      </c>
      <c r="G1884" s="20">
        <v>0</v>
      </c>
      <c r="H1884" s="18"/>
    </row>
    <row r="1885" spans="1:8" hidden="1">
      <c r="A1885" s="18" t="s">
        <v>4477</v>
      </c>
      <c r="B1885" s="18" t="s">
        <v>4345</v>
      </c>
      <c r="C1885" s="18" t="s">
        <v>4478</v>
      </c>
      <c r="D1885" s="18" t="s">
        <v>4479</v>
      </c>
      <c r="E1885" s="19">
        <v>884.8</v>
      </c>
      <c r="F1885" s="19">
        <v>1070.6079999999999</v>
      </c>
      <c r="G1885" s="20">
        <v>0</v>
      </c>
      <c r="H1885" s="18"/>
    </row>
    <row r="1886" spans="1:8" hidden="1">
      <c r="A1886" s="18" t="s">
        <v>4480</v>
      </c>
      <c r="B1886" s="18" t="s">
        <v>4345</v>
      </c>
      <c r="C1886" s="18" t="s">
        <v>4481</v>
      </c>
      <c r="D1886" s="18" t="s">
        <v>4482</v>
      </c>
      <c r="E1886" s="19">
        <v>691.2</v>
      </c>
      <c r="F1886" s="19">
        <v>836.35199999999998</v>
      </c>
      <c r="G1886" s="20">
        <v>0</v>
      </c>
      <c r="H1886" s="18"/>
    </row>
    <row r="1887" spans="1:8" hidden="1">
      <c r="A1887" s="18" t="s">
        <v>4483</v>
      </c>
      <c r="B1887" s="18" t="s">
        <v>4345</v>
      </c>
      <c r="C1887" s="18" t="s">
        <v>8578</v>
      </c>
      <c r="D1887" s="18" t="s">
        <v>4484</v>
      </c>
      <c r="E1887" s="19">
        <v>1212.8</v>
      </c>
      <c r="F1887" s="19">
        <v>1467.4879999999998</v>
      </c>
      <c r="G1887" s="20">
        <v>0</v>
      </c>
      <c r="H1887" s="18"/>
    </row>
    <row r="1888" spans="1:8" hidden="1">
      <c r="A1888" s="18" t="s">
        <v>4485</v>
      </c>
      <c r="B1888" s="18" t="s">
        <v>4345</v>
      </c>
      <c r="C1888" s="18" t="s">
        <v>8579</v>
      </c>
      <c r="D1888" s="18" t="s">
        <v>4486</v>
      </c>
      <c r="E1888" s="19">
        <v>1465.6</v>
      </c>
      <c r="F1888" s="19">
        <v>1773.3759999999997</v>
      </c>
      <c r="G1888" s="20">
        <v>0</v>
      </c>
      <c r="H1888" s="18"/>
    </row>
    <row r="1889" spans="1:8" hidden="1">
      <c r="A1889" s="18" t="s">
        <v>4487</v>
      </c>
      <c r="B1889" s="18" t="s">
        <v>4345</v>
      </c>
      <c r="C1889" s="18" t="s">
        <v>8580</v>
      </c>
      <c r="D1889" s="18" t="s">
        <v>4488</v>
      </c>
      <c r="E1889" s="19">
        <v>998.4</v>
      </c>
      <c r="F1889" s="19">
        <v>1208.0639999999999</v>
      </c>
      <c r="G1889" s="20">
        <v>0</v>
      </c>
      <c r="H1889" s="18"/>
    </row>
    <row r="1890" spans="1:8" hidden="1">
      <c r="A1890" s="18" t="s">
        <v>4489</v>
      </c>
      <c r="B1890" s="18" t="s">
        <v>4345</v>
      </c>
      <c r="C1890" s="18" t="s">
        <v>4490</v>
      </c>
      <c r="D1890" s="18" t="s">
        <v>4491</v>
      </c>
      <c r="E1890" s="19">
        <v>1002.4</v>
      </c>
      <c r="F1890" s="19">
        <v>1212.904</v>
      </c>
      <c r="G1890" s="20">
        <v>0</v>
      </c>
      <c r="H1890" s="18"/>
    </row>
    <row r="1891" spans="1:8" hidden="1">
      <c r="A1891" s="18" t="s">
        <v>4492</v>
      </c>
      <c r="B1891" s="18" t="s">
        <v>4345</v>
      </c>
      <c r="C1891" s="18" t="s">
        <v>4493</v>
      </c>
      <c r="D1891" s="18" t="s">
        <v>4494</v>
      </c>
      <c r="E1891" s="19">
        <v>694.4</v>
      </c>
      <c r="F1891" s="19">
        <v>840.22399999999993</v>
      </c>
      <c r="G1891" s="20">
        <v>0</v>
      </c>
      <c r="H1891" s="18"/>
    </row>
    <row r="1892" spans="1:8" hidden="1">
      <c r="A1892" s="18" t="s">
        <v>4495</v>
      </c>
      <c r="B1892" s="18" t="s">
        <v>4345</v>
      </c>
      <c r="C1892" s="18" t="s">
        <v>8581</v>
      </c>
      <c r="D1892" s="18" t="s">
        <v>4496</v>
      </c>
      <c r="E1892" s="19">
        <v>1040</v>
      </c>
      <c r="F1892" s="19">
        <v>1258.3999999999999</v>
      </c>
      <c r="G1892" s="20">
        <v>0</v>
      </c>
      <c r="H1892" s="18"/>
    </row>
    <row r="1893" spans="1:8" hidden="1">
      <c r="A1893" s="18" t="s">
        <v>4497</v>
      </c>
      <c r="B1893" s="18" t="s">
        <v>4345</v>
      </c>
      <c r="C1893" s="18" t="s">
        <v>8582</v>
      </c>
      <c r="D1893" s="18" t="s">
        <v>4498</v>
      </c>
      <c r="E1893" s="19">
        <v>1152</v>
      </c>
      <c r="F1893" s="19">
        <v>1393.92</v>
      </c>
      <c r="G1893" s="20">
        <v>0</v>
      </c>
      <c r="H1893" s="18"/>
    </row>
    <row r="1894" spans="1:8" hidden="1">
      <c r="A1894" s="18" t="s">
        <v>4499</v>
      </c>
      <c r="B1894" s="18" t="s">
        <v>4345</v>
      </c>
      <c r="C1894" s="18" t="s">
        <v>8583</v>
      </c>
      <c r="D1894" s="18" t="s">
        <v>4500</v>
      </c>
      <c r="E1894" s="19">
        <v>830.4</v>
      </c>
      <c r="F1894" s="19">
        <v>1004.784</v>
      </c>
      <c r="G1894" s="20">
        <v>0</v>
      </c>
      <c r="H1894" s="18"/>
    </row>
    <row r="1895" spans="1:8" hidden="1">
      <c r="A1895" s="18" t="s">
        <v>4501</v>
      </c>
      <c r="B1895" s="18" t="s">
        <v>4345</v>
      </c>
      <c r="C1895" s="18" t="s">
        <v>4502</v>
      </c>
      <c r="D1895" s="18" t="s">
        <v>4503</v>
      </c>
      <c r="E1895" s="19">
        <v>1115.2</v>
      </c>
      <c r="F1895" s="19">
        <v>1349.3920000000001</v>
      </c>
      <c r="G1895" s="20">
        <v>0</v>
      </c>
      <c r="H1895" s="18"/>
    </row>
    <row r="1896" spans="1:8" hidden="1">
      <c r="A1896" s="18" t="s">
        <v>4504</v>
      </c>
      <c r="B1896" s="18" t="s">
        <v>4345</v>
      </c>
      <c r="C1896" s="18" t="s">
        <v>4505</v>
      </c>
      <c r="D1896" s="18" t="s">
        <v>4506</v>
      </c>
      <c r="E1896" s="19">
        <v>1232.8</v>
      </c>
      <c r="F1896" s="19">
        <v>1491.6879999999999</v>
      </c>
      <c r="G1896" s="20">
        <v>0</v>
      </c>
      <c r="H1896" s="18"/>
    </row>
    <row r="1897" spans="1:8" hidden="1">
      <c r="A1897" s="18" t="s">
        <v>4507</v>
      </c>
      <c r="B1897" s="18" t="s">
        <v>4345</v>
      </c>
      <c r="C1897" s="18" t="s">
        <v>4508</v>
      </c>
      <c r="D1897" s="18" t="s">
        <v>4509</v>
      </c>
      <c r="E1897" s="19">
        <v>817.6</v>
      </c>
      <c r="F1897" s="19">
        <v>989.29600000000005</v>
      </c>
      <c r="G1897" s="20">
        <v>0</v>
      </c>
      <c r="H1897" s="18"/>
    </row>
    <row r="1898" spans="1:8" hidden="1">
      <c r="A1898" s="18" t="s">
        <v>4510</v>
      </c>
      <c r="B1898" s="18" t="s">
        <v>4345</v>
      </c>
      <c r="C1898" s="18" t="s">
        <v>4511</v>
      </c>
      <c r="D1898" s="18" t="s">
        <v>4512</v>
      </c>
      <c r="E1898" s="19">
        <v>1557.6</v>
      </c>
      <c r="F1898" s="19">
        <v>1884.6959999999999</v>
      </c>
      <c r="G1898" s="20">
        <v>0</v>
      </c>
      <c r="H1898" s="18"/>
    </row>
    <row r="1899" spans="1:8" hidden="1">
      <c r="A1899" s="18" t="s">
        <v>4513</v>
      </c>
      <c r="B1899" s="18" t="s">
        <v>4345</v>
      </c>
      <c r="C1899" s="18" t="s">
        <v>4514</v>
      </c>
      <c r="D1899" s="18" t="s">
        <v>4515</v>
      </c>
      <c r="E1899" s="19">
        <v>1703.2</v>
      </c>
      <c r="F1899" s="19">
        <v>2060.8719999999998</v>
      </c>
      <c r="G1899" s="20">
        <v>0</v>
      </c>
      <c r="H1899" s="18"/>
    </row>
    <row r="1900" spans="1:8" hidden="1">
      <c r="A1900" s="18" t="s">
        <v>4516</v>
      </c>
      <c r="B1900" s="18" t="s">
        <v>4345</v>
      </c>
      <c r="C1900" s="18" t="s">
        <v>4517</v>
      </c>
      <c r="D1900" s="18" t="s">
        <v>4518</v>
      </c>
      <c r="E1900" s="19">
        <v>1426.4</v>
      </c>
      <c r="F1900" s="19">
        <v>1725.944</v>
      </c>
      <c r="G1900" s="20">
        <v>0</v>
      </c>
      <c r="H1900" s="18"/>
    </row>
    <row r="1901" spans="1:8" hidden="1">
      <c r="A1901" s="18" t="s">
        <v>4519</v>
      </c>
      <c r="B1901" s="18" t="s">
        <v>4345</v>
      </c>
      <c r="C1901" s="18" t="s">
        <v>8584</v>
      </c>
      <c r="D1901" s="18" t="s">
        <v>4520</v>
      </c>
      <c r="E1901" s="19">
        <v>1521.6</v>
      </c>
      <c r="F1901" s="19">
        <v>1841.1359999999997</v>
      </c>
      <c r="G1901" s="20">
        <v>0</v>
      </c>
      <c r="H1901" s="18"/>
    </row>
    <row r="1902" spans="1:8" hidden="1">
      <c r="A1902" s="18" t="s">
        <v>4521</v>
      </c>
      <c r="B1902" s="18" t="s">
        <v>4345</v>
      </c>
      <c r="C1902" s="18" t="s">
        <v>8585</v>
      </c>
      <c r="D1902" s="18" t="s">
        <v>4522</v>
      </c>
      <c r="E1902" s="19">
        <v>1858.4</v>
      </c>
      <c r="F1902" s="19">
        <v>2248.6640000000002</v>
      </c>
      <c r="G1902" s="20">
        <v>0</v>
      </c>
      <c r="H1902" s="18"/>
    </row>
    <row r="1903" spans="1:8" hidden="1">
      <c r="A1903" s="18" t="s">
        <v>4523</v>
      </c>
      <c r="B1903" s="18" t="s">
        <v>4345</v>
      </c>
      <c r="C1903" s="18" t="s">
        <v>8586</v>
      </c>
      <c r="D1903" s="18" t="s">
        <v>4524</v>
      </c>
      <c r="E1903" s="19">
        <v>1724.8</v>
      </c>
      <c r="F1903" s="19">
        <v>2087.0079999999998</v>
      </c>
      <c r="G1903" s="20">
        <v>0</v>
      </c>
      <c r="H1903" s="18"/>
    </row>
    <row r="1904" spans="1:8" hidden="1">
      <c r="A1904" s="18" t="s">
        <v>4525</v>
      </c>
      <c r="B1904" s="18" t="s">
        <v>4345</v>
      </c>
      <c r="C1904" s="18" t="s">
        <v>8587</v>
      </c>
      <c r="D1904" s="18" t="s">
        <v>4526</v>
      </c>
      <c r="E1904" s="19">
        <v>1536</v>
      </c>
      <c r="F1904" s="19">
        <v>1858.56</v>
      </c>
      <c r="G1904" s="20">
        <v>0</v>
      </c>
      <c r="H1904" s="18"/>
    </row>
    <row r="1905" spans="1:8" hidden="1">
      <c r="A1905" s="18" t="s">
        <v>4527</v>
      </c>
      <c r="B1905" s="18" t="s">
        <v>4345</v>
      </c>
      <c r="C1905" s="18" t="s">
        <v>8588</v>
      </c>
      <c r="D1905" s="18" t="s">
        <v>238</v>
      </c>
      <c r="E1905" s="19">
        <v>1904</v>
      </c>
      <c r="F1905" s="19">
        <v>2303.84</v>
      </c>
      <c r="G1905" s="20">
        <v>0</v>
      </c>
      <c r="H1905" s="18"/>
    </row>
    <row r="1906" spans="1:8" hidden="1">
      <c r="A1906" s="18" t="s">
        <v>4528</v>
      </c>
      <c r="B1906" s="18" t="s">
        <v>4345</v>
      </c>
      <c r="C1906" s="18" t="s">
        <v>8589</v>
      </c>
      <c r="D1906" s="18" t="s">
        <v>4529</v>
      </c>
      <c r="E1906" s="19">
        <v>2072</v>
      </c>
      <c r="F1906" s="19">
        <v>2507.12</v>
      </c>
      <c r="G1906" s="20">
        <v>0</v>
      </c>
      <c r="H1906" s="18"/>
    </row>
    <row r="1907" spans="1:8" hidden="1">
      <c r="A1907" s="18" t="s">
        <v>4530</v>
      </c>
      <c r="B1907" s="18" t="s">
        <v>4345</v>
      </c>
      <c r="C1907" s="18" t="s">
        <v>4531</v>
      </c>
      <c r="D1907" s="18"/>
      <c r="E1907" s="19">
        <v>1732.8</v>
      </c>
      <c r="F1907" s="19">
        <v>2096.6880000000001</v>
      </c>
      <c r="G1907" s="20">
        <v>0</v>
      </c>
      <c r="H1907" s="18"/>
    </row>
    <row r="1908" spans="1:8" hidden="1">
      <c r="A1908" s="18" t="s">
        <v>4532</v>
      </c>
      <c r="B1908" s="18" t="s">
        <v>4345</v>
      </c>
      <c r="C1908" s="18" t="s">
        <v>4533</v>
      </c>
      <c r="D1908" s="18" t="s">
        <v>4534</v>
      </c>
      <c r="E1908" s="19">
        <v>2245.6</v>
      </c>
      <c r="F1908" s="19">
        <v>2717.1759999999999</v>
      </c>
      <c r="G1908" s="20">
        <v>0</v>
      </c>
      <c r="H1908" s="18"/>
    </row>
    <row r="1909" spans="1:8" hidden="1">
      <c r="A1909" s="18" t="s">
        <v>4535</v>
      </c>
      <c r="B1909" s="18" t="s">
        <v>4345</v>
      </c>
      <c r="C1909" s="18" t="s">
        <v>8590</v>
      </c>
      <c r="D1909" s="18" t="s">
        <v>4536</v>
      </c>
      <c r="E1909" s="19">
        <v>2432.8000000000002</v>
      </c>
      <c r="F1909" s="19">
        <v>2943.6880000000001</v>
      </c>
      <c r="G1909" s="20">
        <v>0</v>
      </c>
      <c r="H1909" s="18"/>
    </row>
    <row r="1910" spans="1:8" hidden="1">
      <c r="A1910" s="18" t="s">
        <v>4537</v>
      </c>
      <c r="B1910" s="18" t="s">
        <v>4345</v>
      </c>
      <c r="C1910" s="18" t="s">
        <v>4538</v>
      </c>
      <c r="D1910" s="18"/>
      <c r="E1910" s="19">
        <v>2530</v>
      </c>
      <c r="F1910" s="19">
        <v>3061.2999999999997</v>
      </c>
      <c r="G1910" s="20">
        <v>0</v>
      </c>
      <c r="H1910" s="18"/>
    </row>
    <row r="1911" spans="1:8" hidden="1">
      <c r="A1911" s="18" t="s">
        <v>4539</v>
      </c>
      <c r="B1911" s="18" t="s">
        <v>4345</v>
      </c>
      <c r="C1911" s="18" t="s">
        <v>4540</v>
      </c>
      <c r="D1911" s="18"/>
      <c r="E1911" s="19">
        <v>1721.6</v>
      </c>
      <c r="F1911" s="19">
        <v>2083.136</v>
      </c>
      <c r="G1911" s="20">
        <v>0</v>
      </c>
      <c r="H1911" s="18"/>
    </row>
    <row r="1912" spans="1:8" hidden="1">
      <c r="A1912" s="18" t="s">
        <v>4541</v>
      </c>
      <c r="B1912" s="18" t="s">
        <v>4345</v>
      </c>
      <c r="C1912" s="18" t="s">
        <v>4542</v>
      </c>
      <c r="D1912" s="18" t="s">
        <v>4543</v>
      </c>
      <c r="E1912" s="19">
        <v>2038.4</v>
      </c>
      <c r="F1912" s="19">
        <v>2466.4639999999999</v>
      </c>
      <c r="G1912" s="20">
        <v>0</v>
      </c>
      <c r="H1912" s="18"/>
    </row>
    <row r="1913" spans="1:8" hidden="1">
      <c r="A1913" s="18" t="s">
        <v>4544</v>
      </c>
      <c r="B1913" s="18" t="s">
        <v>4345</v>
      </c>
      <c r="C1913" s="18" t="s">
        <v>8591</v>
      </c>
      <c r="D1913" s="18" t="s">
        <v>4545</v>
      </c>
      <c r="E1913" s="19">
        <v>1866.4</v>
      </c>
      <c r="F1913" s="19">
        <v>2258.3440000000001</v>
      </c>
      <c r="G1913" s="20">
        <v>0</v>
      </c>
      <c r="H1913" s="18"/>
    </row>
    <row r="1914" spans="1:8" hidden="1">
      <c r="A1914" s="18" t="s">
        <v>4546</v>
      </c>
      <c r="B1914" s="18" t="s">
        <v>4345</v>
      </c>
      <c r="C1914" s="18" t="s">
        <v>4547</v>
      </c>
      <c r="D1914" s="18"/>
      <c r="E1914" s="19">
        <v>2945</v>
      </c>
      <c r="F1914" s="19">
        <v>3563.45</v>
      </c>
      <c r="G1914" s="20">
        <v>0</v>
      </c>
      <c r="H1914" s="18"/>
    </row>
    <row r="1915" spans="1:8" hidden="1">
      <c r="A1915" s="18" t="s">
        <v>4548</v>
      </c>
      <c r="B1915" s="18" t="s">
        <v>4345</v>
      </c>
      <c r="C1915" s="18" t="s">
        <v>8592</v>
      </c>
      <c r="D1915" s="18" t="s">
        <v>4549</v>
      </c>
      <c r="E1915" s="19">
        <v>2156.8000000000002</v>
      </c>
      <c r="F1915" s="19">
        <v>2609.7280000000001</v>
      </c>
      <c r="G1915" s="20">
        <v>0</v>
      </c>
      <c r="H1915" s="18"/>
    </row>
    <row r="1916" spans="1:8" hidden="1">
      <c r="A1916" s="18" t="s">
        <v>4550</v>
      </c>
      <c r="B1916" s="18" t="s">
        <v>4345</v>
      </c>
      <c r="C1916" s="18" t="s">
        <v>4551</v>
      </c>
      <c r="D1916" s="18"/>
      <c r="E1916" s="19">
        <v>5333</v>
      </c>
      <c r="F1916" s="19">
        <v>6452.9299999999994</v>
      </c>
      <c r="G1916" s="20">
        <v>0</v>
      </c>
      <c r="H1916" s="18"/>
    </row>
    <row r="1917" spans="1:8" hidden="1">
      <c r="A1917" s="18" t="s">
        <v>4552</v>
      </c>
      <c r="B1917" s="18" t="s">
        <v>4345</v>
      </c>
      <c r="C1917" s="18" t="s">
        <v>8593</v>
      </c>
      <c r="D1917" s="18" t="s">
        <v>4553</v>
      </c>
      <c r="E1917" s="19">
        <v>5180</v>
      </c>
      <c r="F1917" s="19">
        <v>6267.8</v>
      </c>
      <c r="G1917" s="20">
        <v>0</v>
      </c>
      <c r="H1917" s="18"/>
    </row>
    <row r="1918" spans="1:8" hidden="1">
      <c r="A1918" s="18" t="s">
        <v>4554</v>
      </c>
      <c r="B1918" s="18" t="s">
        <v>4345</v>
      </c>
      <c r="C1918" s="18" t="s">
        <v>8594</v>
      </c>
      <c r="D1918" s="18" t="s">
        <v>4555</v>
      </c>
      <c r="E1918" s="19">
        <v>5531.2</v>
      </c>
      <c r="F1918" s="19">
        <v>6692.7519999999995</v>
      </c>
      <c r="G1918" s="20">
        <v>0</v>
      </c>
      <c r="H1918" s="18"/>
    </row>
    <row r="1919" spans="1:8" hidden="1">
      <c r="A1919" s="18" t="s">
        <v>4556</v>
      </c>
      <c r="B1919" s="18" t="s">
        <v>4345</v>
      </c>
      <c r="C1919" s="18" t="s">
        <v>4557</v>
      </c>
      <c r="D1919" s="18" t="s">
        <v>4558</v>
      </c>
      <c r="E1919" s="19">
        <v>258.39999999999998</v>
      </c>
      <c r="F1919" s="19">
        <v>312.66399999999999</v>
      </c>
      <c r="G1919" s="20">
        <v>0</v>
      </c>
      <c r="H1919" s="18"/>
    </row>
    <row r="1920" spans="1:8" hidden="1">
      <c r="A1920" s="18" t="s">
        <v>4559</v>
      </c>
      <c r="B1920" s="18" t="s">
        <v>4345</v>
      </c>
      <c r="C1920" s="18" t="s">
        <v>8595</v>
      </c>
      <c r="D1920" s="18" t="s">
        <v>4560</v>
      </c>
      <c r="E1920" s="19">
        <v>298.39999999999998</v>
      </c>
      <c r="F1920" s="19">
        <v>361.06399999999996</v>
      </c>
      <c r="G1920" s="20">
        <v>0</v>
      </c>
      <c r="H1920" s="18"/>
    </row>
    <row r="1921" spans="1:8" hidden="1">
      <c r="A1921" s="18" t="s">
        <v>4561</v>
      </c>
      <c r="B1921" s="18" t="s">
        <v>4345</v>
      </c>
      <c r="C1921" s="18" t="s">
        <v>4562</v>
      </c>
      <c r="D1921" s="18" t="s">
        <v>4563</v>
      </c>
      <c r="E1921" s="19">
        <v>116.8</v>
      </c>
      <c r="F1921" s="19">
        <v>141.328</v>
      </c>
      <c r="G1921" s="20">
        <v>0</v>
      </c>
      <c r="H1921" s="18"/>
    </row>
    <row r="1922" spans="1:8" hidden="1">
      <c r="A1922" s="18" t="s">
        <v>4564</v>
      </c>
      <c r="B1922" s="18" t="s">
        <v>4345</v>
      </c>
      <c r="C1922" s="18" t="s">
        <v>8596</v>
      </c>
      <c r="D1922" s="18" t="s">
        <v>4565</v>
      </c>
      <c r="E1922" s="19">
        <v>387.2</v>
      </c>
      <c r="F1922" s="19">
        <v>468.512</v>
      </c>
      <c r="G1922" s="20">
        <v>0</v>
      </c>
      <c r="H1922" s="18"/>
    </row>
    <row r="1923" spans="1:8" hidden="1">
      <c r="A1923" s="18" t="s">
        <v>4566</v>
      </c>
      <c r="B1923" s="18" t="s">
        <v>4345</v>
      </c>
      <c r="C1923" s="18" t="s">
        <v>4567</v>
      </c>
      <c r="D1923" s="18" t="s">
        <v>4568</v>
      </c>
      <c r="E1923" s="19">
        <v>186.4</v>
      </c>
      <c r="F1923" s="19">
        <v>225.54400000000001</v>
      </c>
      <c r="G1923" s="20">
        <v>0</v>
      </c>
      <c r="H1923" s="18"/>
    </row>
    <row r="1924" spans="1:8" hidden="1">
      <c r="A1924" s="18" t="s">
        <v>4569</v>
      </c>
      <c r="B1924" s="18" t="s">
        <v>4345</v>
      </c>
      <c r="C1924" s="18" t="s">
        <v>4570</v>
      </c>
      <c r="D1924" s="18" t="s">
        <v>4571</v>
      </c>
      <c r="E1924" s="19">
        <v>361.6</v>
      </c>
      <c r="F1924" s="19">
        <v>437.536</v>
      </c>
      <c r="G1924" s="20">
        <v>0</v>
      </c>
      <c r="H1924" s="18"/>
    </row>
    <row r="1925" spans="1:8" hidden="1">
      <c r="A1925" s="18" t="s">
        <v>4572</v>
      </c>
      <c r="B1925" s="18" t="s">
        <v>4345</v>
      </c>
      <c r="C1925" s="18" t="s">
        <v>4573</v>
      </c>
      <c r="D1925" s="18" t="s">
        <v>4574</v>
      </c>
      <c r="E1925" s="19">
        <v>193.6</v>
      </c>
      <c r="F1925" s="19">
        <v>234.256</v>
      </c>
      <c r="G1925" s="20">
        <v>0</v>
      </c>
      <c r="H1925" s="18"/>
    </row>
    <row r="1926" spans="1:8" hidden="1">
      <c r="A1926" s="18" t="s">
        <v>4575</v>
      </c>
      <c r="B1926" s="18" t="s">
        <v>4345</v>
      </c>
      <c r="C1926" s="18" t="s">
        <v>8597</v>
      </c>
      <c r="D1926" s="18" t="s">
        <v>4576</v>
      </c>
      <c r="E1926" s="19">
        <v>446.4</v>
      </c>
      <c r="F1926" s="19">
        <v>540.14400000000001</v>
      </c>
      <c r="G1926" s="20">
        <v>0</v>
      </c>
      <c r="H1926" s="18"/>
    </row>
    <row r="1927" spans="1:8" hidden="1">
      <c r="A1927" s="18" t="s">
        <v>4577</v>
      </c>
      <c r="B1927" s="18" t="s">
        <v>4345</v>
      </c>
      <c r="C1927" s="18" t="s">
        <v>4578</v>
      </c>
      <c r="D1927" s="18" t="s">
        <v>4579</v>
      </c>
      <c r="E1927" s="19">
        <v>484</v>
      </c>
      <c r="F1927" s="19">
        <v>585.64</v>
      </c>
      <c r="G1927" s="20">
        <v>0</v>
      </c>
      <c r="H1927" s="18"/>
    </row>
    <row r="1928" spans="1:8" hidden="1">
      <c r="A1928" s="18" t="s">
        <v>4580</v>
      </c>
      <c r="B1928" s="18" t="s">
        <v>4345</v>
      </c>
      <c r="C1928" s="18" t="s">
        <v>8598</v>
      </c>
      <c r="D1928" s="18" t="s">
        <v>4581</v>
      </c>
      <c r="E1928" s="19">
        <v>558.4</v>
      </c>
      <c r="F1928" s="19">
        <v>675.66399999999999</v>
      </c>
      <c r="G1928" s="20">
        <v>0</v>
      </c>
      <c r="H1928" s="18"/>
    </row>
    <row r="1929" spans="1:8" hidden="1">
      <c r="A1929" s="18" t="s">
        <v>4582</v>
      </c>
      <c r="B1929" s="18" t="s">
        <v>4345</v>
      </c>
      <c r="C1929" s="18" t="s">
        <v>4583</v>
      </c>
      <c r="D1929" s="18" t="s">
        <v>4584</v>
      </c>
      <c r="E1929" s="19">
        <v>289.60000000000002</v>
      </c>
      <c r="F1929" s="19">
        <v>350.416</v>
      </c>
      <c r="G1929" s="20">
        <v>0</v>
      </c>
      <c r="H1929" s="18"/>
    </row>
    <row r="1930" spans="1:8" hidden="1">
      <c r="A1930" s="18" t="s">
        <v>4585</v>
      </c>
      <c r="B1930" s="18" t="s">
        <v>4345</v>
      </c>
      <c r="C1930" s="18" t="s">
        <v>4586</v>
      </c>
      <c r="D1930" s="18" t="s">
        <v>4587</v>
      </c>
      <c r="E1930" s="19">
        <v>304</v>
      </c>
      <c r="F1930" s="19">
        <v>367.84</v>
      </c>
      <c r="G1930" s="20">
        <v>0</v>
      </c>
      <c r="H1930" s="18"/>
    </row>
    <row r="1931" spans="1:8" hidden="1">
      <c r="A1931" s="18" t="s">
        <v>4588</v>
      </c>
      <c r="B1931" s="18" t="s">
        <v>4345</v>
      </c>
      <c r="C1931" s="18" t="s">
        <v>8599</v>
      </c>
      <c r="D1931" s="18" t="s">
        <v>4589</v>
      </c>
      <c r="E1931" s="19">
        <v>600</v>
      </c>
      <c r="F1931" s="19">
        <v>726</v>
      </c>
      <c r="G1931" s="20">
        <v>0</v>
      </c>
      <c r="H1931" s="18"/>
    </row>
    <row r="1932" spans="1:8" hidden="1">
      <c r="A1932" s="18" t="s">
        <v>4590</v>
      </c>
      <c r="B1932" s="18" t="s">
        <v>4345</v>
      </c>
      <c r="C1932" s="18" t="s">
        <v>4591</v>
      </c>
      <c r="D1932" s="18"/>
      <c r="E1932" s="19">
        <v>774</v>
      </c>
      <c r="F1932" s="19">
        <v>936.54</v>
      </c>
      <c r="G1932" s="20">
        <v>0</v>
      </c>
      <c r="H1932" s="18"/>
    </row>
    <row r="1933" spans="1:8" hidden="1">
      <c r="A1933" s="18" t="s">
        <v>4592</v>
      </c>
      <c r="B1933" s="18" t="s">
        <v>4345</v>
      </c>
      <c r="C1933" s="18" t="s">
        <v>4593</v>
      </c>
      <c r="D1933" s="18" t="s">
        <v>4594</v>
      </c>
      <c r="E1933" s="19">
        <v>387.2</v>
      </c>
      <c r="F1933" s="19">
        <v>468.512</v>
      </c>
      <c r="G1933" s="20">
        <v>0</v>
      </c>
      <c r="H1933" s="18"/>
    </row>
    <row r="1934" spans="1:8" hidden="1">
      <c r="A1934" s="18" t="s">
        <v>4595</v>
      </c>
      <c r="B1934" s="18" t="s">
        <v>4345</v>
      </c>
      <c r="C1934" s="18" t="s">
        <v>4596</v>
      </c>
      <c r="D1934" s="18" t="s">
        <v>4597</v>
      </c>
      <c r="E1934" s="19">
        <v>599.20000000000005</v>
      </c>
      <c r="F1934" s="19">
        <v>725.03200000000004</v>
      </c>
      <c r="G1934" s="20">
        <v>0</v>
      </c>
      <c r="H1934" s="18"/>
    </row>
    <row r="1935" spans="1:8" hidden="1">
      <c r="A1935" s="18" t="s">
        <v>4598</v>
      </c>
      <c r="B1935" s="18" t="s">
        <v>4345</v>
      </c>
      <c r="C1935" s="18" t="s">
        <v>4599</v>
      </c>
      <c r="D1935" s="18" t="s">
        <v>4600</v>
      </c>
      <c r="E1935" s="19">
        <v>660.8</v>
      </c>
      <c r="F1935" s="19">
        <v>799.56799999999987</v>
      </c>
      <c r="G1935" s="20">
        <v>0</v>
      </c>
      <c r="H1935" s="18"/>
    </row>
    <row r="1936" spans="1:8" hidden="1">
      <c r="A1936" s="18" t="s">
        <v>4601</v>
      </c>
      <c r="B1936" s="18" t="s">
        <v>4345</v>
      </c>
      <c r="C1936" s="18" t="s">
        <v>4602</v>
      </c>
      <c r="D1936" s="18" t="s">
        <v>4603</v>
      </c>
      <c r="E1936" s="19">
        <v>384.8</v>
      </c>
      <c r="F1936" s="19">
        <v>465.608</v>
      </c>
      <c r="G1936" s="20">
        <v>0</v>
      </c>
      <c r="H1936" s="18"/>
    </row>
    <row r="1937" spans="1:8" hidden="1">
      <c r="A1937" s="18" t="s">
        <v>4604</v>
      </c>
      <c r="B1937" s="18" t="s">
        <v>4345</v>
      </c>
      <c r="C1937" s="18" t="s">
        <v>4605</v>
      </c>
      <c r="D1937" s="18" t="s">
        <v>4606</v>
      </c>
      <c r="E1937" s="19">
        <v>3898</v>
      </c>
      <c r="F1937" s="19">
        <v>4716.58</v>
      </c>
      <c r="G1937" s="20">
        <v>0</v>
      </c>
      <c r="H1937" s="18"/>
    </row>
    <row r="1938" spans="1:8" hidden="1">
      <c r="A1938" s="18" t="s">
        <v>4607</v>
      </c>
      <c r="B1938" s="18" t="s">
        <v>4345</v>
      </c>
      <c r="C1938" s="18" t="s">
        <v>4608</v>
      </c>
      <c r="D1938" s="18" t="s">
        <v>4609</v>
      </c>
      <c r="E1938" s="19">
        <v>4430</v>
      </c>
      <c r="F1938" s="19">
        <v>5360.3</v>
      </c>
      <c r="G1938" s="20">
        <v>0</v>
      </c>
      <c r="H1938" s="18"/>
    </row>
    <row r="1939" spans="1:8" hidden="1">
      <c r="A1939" s="18" t="s">
        <v>4610</v>
      </c>
      <c r="B1939" s="18" t="s">
        <v>4345</v>
      </c>
      <c r="C1939" s="18" t="s">
        <v>4611</v>
      </c>
      <c r="D1939" s="21">
        <v>5903273017278</v>
      </c>
      <c r="E1939" s="19">
        <v>5456</v>
      </c>
      <c r="F1939" s="19">
        <v>6601.76</v>
      </c>
      <c r="G1939" s="20">
        <v>0</v>
      </c>
      <c r="H1939" s="18"/>
    </row>
    <row r="1940" spans="1:8" hidden="1">
      <c r="A1940" s="18" t="s">
        <v>4612</v>
      </c>
      <c r="B1940" s="18" t="s">
        <v>4345</v>
      </c>
      <c r="C1940" s="18" t="s">
        <v>4613</v>
      </c>
      <c r="D1940" s="18" t="s">
        <v>4614</v>
      </c>
      <c r="E1940" s="19">
        <v>63</v>
      </c>
      <c r="F1940" s="19">
        <v>76.23</v>
      </c>
      <c r="G1940" s="20">
        <v>0</v>
      </c>
      <c r="H1940" s="18"/>
    </row>
    <row r="1941" spans="1:8" hidden="1">
      <c r="A1941" s="18" t="s">
        <v>4615</v>
      </c>
      <c r="B1941" s="18" t="s">
        <v>4345</v>
      </c>
      <c r="C1941" s="18" t="s">
        <v>4616</v>
      </c>
      <c r="D1941" s="18" t="s">
        <v>4617</v>
      </c>
      <c r="E1941" s="19">
        <v>96</v>
      </c>
      <c r="F1941" s="19">
        <v>116.16</v>
      </c>
      <c r="G1941" s="20">
        <v>0</v>
      </c>
      <c r="H1941" s="18"/>
    </row>
    <row r="1942" spans="1:8" hidden="1">
      <c r="A1942" s="18" t="s">
        <v>4618</v>
      </c>
      <c r="B1942" s="18" t="s">
        <v>4345</v>
      </c>
      <c r="C1942" s="18" t="s">
        <v>4619</v>
      </c>
      <c r="D1942" s="18" t="s">
        <v>4620</v>
      </c>
      <c r="E1942" s="19">
        <v>137</v>
      </c>
      <c r="F1942" s="19">
        <v>165.76999999999998</v>
      </c>
      <c r="G1942" s="20">
        <v>0</v>
      </c>
      <c r="H1942" s="18"/>
    </row>
    <row r="1943" spans="1:8" hidden="1">
      <c r="A1943" s="18" t="s">
        <v>4621</v>
      </c>
      <c r="B1943" s="18" t="s">
        <v>4345</v>
      </c>
      <c r="C1943" s="18" t="s">
        <v>4622</v>
      </c>
      <c r="D1943" s="18" t="s">
        <v>4623</v>
      </c>
      <c r="E1943" s="19">
        <v>199</v>
      </c>
      <c r="F1943" s="19">
        <v>240.79</v>
      </c>
      <c r="G1943" s="20">
        <v>0</v>
      </c>
      <c r="H1943" s="18"/>
    </row>
    <row r="1944" spans="1:8" hidden="1">
      <c r="A1944" s="18" t="s">
        <v>8374</v>
      </c>
      <c r="B1944" s="18" t="s">
        <v>4345</v>
      </c>
      <c r="C1944" s="18" t="s">
        <v>8375</v>
      </c>
      <c r="D1944" s="18"/>
      <c r="E1944" s="19">
        <v>124</v>
      </c>
      <c r="F1944" s="19">
        <v>150.04</v>
      </c>
      <c r="G1944" s="20"/>
      <c r="H1944" s="18" t="s">
        <v>3920</v>
      </c>
    </row>
    <row r="1945" spans="1:8" hidden="1">
      <c r="A1945" s="18" t="s">
        <v>8376</v>
      </c>
      <c r="B1945" s="18" t="s">
        <v>4345</v>
      </c>
      <c r="C1945" s="18" t="s">
        <v>8377</v>
      </c>
      <c r="D1945" s="18"/>
      <c r="E1945" s="19">
        <v>184</v>
      </c>
      <c r="F1945" s="19">
        <v>222.64</v>
      </c>
      <c r="G1945" s="20"/>
      <c r="H1945" s="18" t="s">
        <v>3920</v>
      </c>
    </row>
    <row r="1946" spans="1:8" hidden="1">
      <c r="A1946" s="18" t="s">
        <v>8378</v>
      </c>
      <c r="B1946" s="18" t="s">
        <v>4345</v>
      </c>
      <c r="C1946" s="18" t="s">
        <v>8379</v>
      </c>
      <c r="D1946" s="18"/>
      <c r="E1946" s="19">
        <v>284</v>
      </c>
      <c r="F1946" s="19">
        <v>343.64</v>
      </c>
      <c r="G1946" s="20"/>
      <c r="H1946" s="18" t="s">
        <v>3920</v>
      </c>
    </row>
    <row r="1947" spans="1:8" hidden="1">
      <c r="A1947" s="18" t="s">
        <v>8380</v>
      </c>
      <c r="B1947" s="18" t="s">
        <v>4345</v>
      </c>
      <c r="C1947" s="18" t="s">
        <v>8381</v>
      </c>
      <c r="D1947" s="18"/>
      <c r="E1947" s="19">
        <v>179</v>
      </c>
      <c r="F1947" s="19">
        <v>216.59</v>
      </c>
      <c r="G1947" s="20"/>
      <c r="H1947" s="18" t="s">
        <v>3920</v>
      </c>
    </row>
    <row r="1948" spans="1:8" hidden="1">
      <c r="A1948" s="18" t="s">
        <v>8382</v>
      </c>
      <c r="B1948" s="18" t="s">
        <v>4345</v>
      </c>
      <c r="C1948" s="18" t="s">
        <v>8383</v>
      </c>
      <c r="D1948" s="18"/>
      <c r="E1948" s="19">
        <v>264</v>
      </c>
      <c r="F1948" s="19">
        <v>319.44</v>
      </c>
      <c r="G1948" s="20"/>
      <c r="H1948" s="18" t="s">
        <v>3920</v>
      </c>
    </row>
    <row r="1949" spans="1:8" hidden="1">
      <c r="A1949" s="18" t="s">
        <v>8631</v>
      </c>
      <c r="B1949" s="18" t="s">
        <v>4345</v>
      </c>
      <c r="C1949" s="18" t="s">
        <v>8384</v>
      </c>
      <c r="D1949" s="18"/>
      <c r="E1949" s="19">
        <v>394</v>
      </c>
      <c r="F1949" s="19">
        <v>476.74</v>
      </c>
      <c r="G1949" s="20"/>
      <c r="H1949" s="18" t="s">
        <v>3920</v>
      </c>
    </row>
    <row r="1950" spans="1:8" hidden="1">
      <c r="A1950" s="18" t="s">
        <v>4039</v>
      </c>
      <c r="B1950" s="18" t="s">
        <v>4040</v>
      </c>
      <c r="C1950" s="18" t="s">
        <v>4041</v>
      </c>
      <c r="D1950" s="18" t="s">
        <v>4042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 hidden="1">
      <c r="A1951" s="18" t="s">
        <v>4043</v>
      </c>
      <c r="B1951" s="18" t="s">
        <v>4040</v>
      </c>
      <c r="C1951" s="18" t="s">
        <v>4044</v>
      </c>
      <c r="D1951" s="18" t="s">
        <v>4045</v>
      </c>
      <c r="E1951" s="19">
        <v>11048.760330578512</v>
      </c>
      <c r="F1951" s="19">
        <v>13369</v>
      </c>
      <c r="G1951" s="20">
        <v>2.9969445215652479E-2</v>
      </c>
      <c r="H1951" s="18"/>
    </row>
    <row r="1952" spans="1:8" hidden="1">
      <c r="A1952" s="18" t="s">
        <v>4046</v>
      </c>
      <c r="B1952" s="18" t="s">
        <v>4040</v>
      </c>
      <c r="C1952" s="18" t="s">
        <v>4047</v>
      </c>
      <c r="D1952" s="18" t="s">
        <v>4048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4049</v>
      </c>
      <c r="B1953" s="18" t="s">
        <v>4040</v>
      </c>
      <c r="C1953" s="18" t="s">
        <v>4050</v>
      </c>
      <c r="D1953" s="18" t="s">
        <v>4051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4052</v>
      </c>
      <c r="B1954" s="18" t="s">
        <v>4040</v>
      </c>
      <c r="C1954" s="18" t="s">
        <v>4053</v>
      </c>
      <c r="D1954" s="18" t="s">
        <v>4054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4055</v>
      </c>
      <c r="B1955" s="18" t="s">
        <v>4040</v>
      </c>
      <c r="C1955" s="18" t="s">
        <v>4056</v>
      </c>
      <c r="D1955" s="18" t="s">
        <v>4057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4058</v>
      </c>
      <c r="B1956" s="18" t="s">
        <v>4040</v>
      </c>
      <c r="C1956" s="18" t="s">
        <v>4059</v>
      </c>
      <c r="D1956" s="18" t="s">
        <v>4060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4061</v>
      </c>
      <c r="B1957" s="18" t="s">
        <v>4040</v>
      </c>
      <c r="C1957" s="18" t="s">
        <v>4062</v>
      </c>
      <c r="D1957" s="18" t="s">
        <v>4063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4064</v>
      </c>
      <c r="B1958" s="18" t="s">
        <v>4040</v>
      </c>
      <c r="C1958" s="18" t="s">
        <v>4065</v>
      </c>
      <c r="D1958" s="18" t="s">
        <v>4066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4067</v>
      </c>
      <c r="B1959" s="18" t="s">
        <v>4040</v>
      </c>
      <c r="C1959" s="18" t="s">
        <v>4068</v>
      </c>
      <c r="D1959" s="18" t="s">
        <v>4069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4070</v>
      </c>
      <c r="B1960" s="18" t="s">
        <v>4040</v>
      </c>
      <c r="C1960" s="18" t="s">
        <v>4071</v>
      </c>
      <c r="D1960" s="18" t="s">
        <v>4072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 hidden="1">
      <c r="A1961" s="18" t="s">
        <v>4073</v>
      </c>
      <c r="B1961" s="18" t="s">
        <v>4040</v>
      </c>
      <c r="C1961" s="18" t="s">
        <v>4074</v>
      </c>
      <c r="D1961" s="18" t="s">
        <v>4075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 hidden="1">
      <c r="A1962" s="18" t="s">
        <v>4076</v>
      </c>
      <c r="B1962" s="18" t="s">
        <v>4040</v>
      </c>
      <c r="C1962" s="18" t="s">
        <v>4077</v>
      </c>
      <c r="D1962" s="18" t="s">
        <v>4078</v>
      </c>
      <c r="E1962" s="19">
        <v>6801.6528925619841</v>
      </c>
      <c r="F1962" s="19">
        <v>8230</v>
      </c>
      <c r="G1962" s="20">
        <v>3.0036889463312066E-2</v>
      </c>
      <c r="H1962" s="18"/>
    </row>
    <row r="1963" spans="1:8" hidden="1">
      <c r="A1963" s="18" t="s">
        <v>4079</v>
      </c>
      <c r="B1963" s="18" t="s">
        <v>4040</v>
      </c>
      <c r="C1963" s="18" t="s">
        <v>4080</v>
      </c>
      <c r="D1963" s="18" t="s">
        <v>4081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4082</v>
      </c>
      <c r="B1964" s="18" t="s">
        <v>4040</v>
      </c>
      <c r="C1964" s="18" t="s">
        <v>4083</v>
      </c>
      <c r="D1964" s="18" t="s">
        <v>4084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4085</v>
      </c>
      <c r="B1965" s="18" t="s">
        <v>4040</v>
      </c>
      <c r="C1965" s="18" t="s">
        <v>4086</v>
      </c>
      <c r="D1965" s="18" t="s">
        <v>4087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4088</v>
      </c>
      <c r="B1966" s="18" t="s">
        <v>4040</v>
      </c>
      <c r="C1966" s="18" t="s">
        <v>4089</v>
      </c>
      <c r="D1966" s="18" t="s">
        <v>4090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4091</v>
      </c>
      <c r="B1967" s="18" t="s">
        <v>4040</v>
      </c>
      <c r="C1967" s="18" t="s">
        <v>4092</v>
      </c>
      <c r="D1967" s="18" t="s">
        <v>4093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4094</v>
      </c>
      <c r="B1968" s="18" t="s">
        <v>4040</v>
      </c>
      <c r="C1968" s="18" t="s">
        <v>4095</v>
      </c>
      <c r="D1968" s="18" t="s">
        <v>4096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4097</v>
      </c>
      <c r="B1969" s="18" t="s">
        <v>4040</v>
      </c>
      <c r="C1969" s="18" t="s">
        <v>4098</v>
      </c>
      <c r="D1969" s="18" t="s">
        <v>4099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4100</v>
      </c>
      <c r="B1970" s="18" t="s">
        <v>4040</v>
      </c>
      <c r="C1970" s="18" t="s">
        <v>4101</v>
      </c>
      <c r="D1970" s="18" t="s">
        <v>4102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4103</v>
      </c>
      <c r="B1971" s="18" t="s">
        <v>4040</v>
      </c>
      <c r="C1971" s="18" t="s">
        <v>4104</v>
      </c>
      <c r="D1971" s="18" t="s">
        <v>4105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4106</v>
      </c>
      <c r="B1972" s="18" t="s">
        <v>4040</v>
      </c>
      <c r="C1972" s="18" t="s">
        <v>4107</v>
      </c>
      <c r="D1972" s="18" t="s">
        <v>4108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 hidden="1">
      <c r="A1973" s="18" t="s">
        <v>4109</v>
      </c>
      <c r="B1973" s="18" t="s">
        <v>4040</v>
      </c>
      <c r="C1973" s="18" t="s">
        <v>4110</v>
      </c>
      <c r="D1973" s="18" t="s">
        <v>4111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4112</v>
      </c>
      <c r="B1974" s="18" t="s">
        <v>4040</v>
      </c>
      <c r="C1974" s="18" t="s">
        <v>4113</v>
      </c>
      <c r="D1974" s="18" t="s">
        <v>4114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4115</v>
      </c>
      <c r="B1975" s="18" t="s">
        <v>4040</v>
      </c>
      <c r="C1975" s="18" t="s">
        <v>4116</v>
      </c>
      <c r="D1975" s="18" t="s">
        <v>4117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4118</v>
      </c>
      <c r="B1976" s="18" t="s">
        <v>4040</v>
      </c>
      <c r="C1976" s="18" t="s">
        <v>4119</v>
      </c>
      <c r="D1976" s="18" t="s">
        <v>4120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4121</v>
      </c>
      <c r="B1977" s="18" t="s">
        <v>4040</v>
      </c>
      <c r="C1977" s="18" t="s">
        <v>4122</v>
      </c>
      <c r="D1977" s="18" t="s">
        <v>4123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4124</v>
      </c>
      <c r="B1978" s="18" t="s">
        <v>4040</v>
      </c>
      <c r="C1978" s="18" t="s">
        <v>4125</v>
      </c>
      <c r="D1978" s="18" t="s">
        <v>4126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4127</v>
      </c>
      <c r="B1979" s="18" t="s">
        <v>4040</v>
      </c>
      <c r="C1979" s="18" t="s">
        <v>4128</v>
      </c>
      <c r="D1979" s="18" t="s">
        <v>4129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4130</v>
      </c>
      <c r="B1980" s="18" t="s">
        <v>4040</v>
      </c>
      <c r="C1980" s="18" t="s">
        <v>4131</v>
      </c>
      <c r="D1980" s="18" t="s">
        <v>4132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4133</v>
      </c>
      <c r="B1981" s="18" t="s">
        <v>4040</v>
      </c>
      <c r="C1981" s="18" t="s">
        <v>4134</v>
      </c>
      <c r="D1981" s="18" t="s">
        <v>4135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4136</v>
      </c>
      <c r="B1982" s="18" t="s">
        <v>4040</v>
      </c>
      <c r="C1982" s="18" t="s">
        <v>4137</v>
      </c>
      <c r="D1982" s="18" t="s">
        <v>4138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4139</v>
      </c>
      <c r="B1983" s="18" t="s">
        <v>4040</v>
      </c>
      <c r="C1983" s="18" t="s">
        <v>4140</v>
      </c>
      <c r="D1983" s="18" t="s">
        <v>4141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4142</v>
      </c>
      <c r="B1984" s="18" t="s">
        <v>4040</v>
      </c>
      <c r="C1984" s="18" t="s">
        <v>4143</v>
      </c>
      <c r="D1984" s="18" t="s">
        <v>4144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 hidden="1">
      <c r="A1985" s="18" t="s">
        <v>4145</v>
      </c>
      <c r="B1985" s="18" t="s">
        <v>4040</v>
      </c>
      <c r="C1985" s="18" t="s">
        <v>4146</v>
      </c>
      <c r="D1985" s="18" t="s">
        <v>4147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4148</v>
      </c>
      <c r="B1986" s="18" t="s">
        <v>4040</v>
      </c>
      <c r="C1986" s="18" t="s">
        <v>4149</v>
      </c>
      <c r="D1986" s="18" t="s">
        <v>4150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4151</v>
      </c>
      <c r="B1987" s="18" t="s">
        <v>4040</v>
      </c>
      <c r="C1987" s="18" t="s">
        <v>4152</v>
      </c>
      <c r="D1987" s="18" t="s">
        <v>4153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4154</v>
      </c>
      <c r="B1988" s="18" t="s">
        <v>4040</v>
      </c>
      <c r="C1988" s="18" t="s">
        <v>4155</v>
      </c>
      <c r="D1988" s="18" t="s">
        <v>4156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4157</v>
      </c>
      <c r="B1989" s="18" t="s">
        <v>4040</v>
      </c>
      <c r="C1989" s="18" t="s">
        <v>4158</v>
      </c>
      <c r="D1989" s="18" t="s">
        <v>4159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4160</v>
      </c>
      <c r="B1990" s="18" t="s">
        <v>4040</v>
      </c>
      <c r="C1990" s="18" t="s">
        <v>4161</v>
      </c>
      <c r="D1990" s="18" t="s">
        <v>4162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4163</v>
      </c>
      <c r="B1991" s="18" t="s">
        <v>4040</v>
      </c>
      <c r="C1991" s="18" t="s">
        <v>4164</v>
      </c>
      <c r="D1991" s="18" t="s">
        <v>4165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4166</v>
      </c>
      <c r="B1992" s="18" t="s">
        <v>4040</v>
      </c>
      <c r="C1992" s="18" t="s">
        <v>4167</v>
      </c>
      <c r="D1992" s="18" t="s">
        <v>4168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4169</v>
      </c>
      <c r="B1993" s="18" t="s">
        <v>4040</v>
      </c>
      <c r="C1993" s="18" t="s">
        <v>4170</v>
      </c>
      <c r="D1993" s="18" t="s">
        <v>4171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4172</v>
      </c>
      <c r="B1994" s="18" t="s">
        <v>4040</v>
      </c>
      <c r="C1994" s="18" t="s">
        <v>4173</v>
      </c>
      <c r="D1994" s="18" t="s">
        <v>4174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4175</v>
      </c>
      <c r="B1995" s="18" t="s">
        <v>4040</v>
      </c>
      <c r="C1995" s="18" t="s">
        <v>4176</v>
      </c>
      <c r="D1995" s="18" t="s">
        <v>4177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4178</v>
      </c>
      <c r="B1996" s="18" t="s">
        <v>4040</v>
      </c>
      <c r="C1996" s="18" t="s">
        <v>4179</v>
      </c>
      <c r="D1996" s="18" t="s">
        <v>4180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4181</v>
      </c>
      <c r="B1997" s="18" t="s">
        <v>4040</v>
      </c>
      <c r="C1997" s="18" t="s">
        <v>4182</v>
      </c>
      <c r="D1997" s="18" t="s">
        <v>4183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4184</v>
      </c>
      <c r="B1998" s="18" t="s">
        <v>4040</v>
      </c>
      <c r="C1998" s="18" t="s">
        <v>4185</v>
      </c>
      <c r="D1998" s="18" t="s">
        <v>4186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4187</v>
      </c>
      <c r="B1999" s="18" t="s">
        <v>4040</v>
      </c>
      <c r="C1999" s="18" t="s">
        <v>4188</v>
      </c>
      <c r="D1999" s="18" t="s">
        <v>4189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4190</v>
      </c>
      <c r="B2000" s="18" t="s">
        <v>4040</v>
      </c>
      <c r="C2000" s="18" t="s">
        <v>4191</v>
      </c>
      <c r="D2000" s="18" t="s">
        <v>4192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4193</v>
      </c>
      <c r="B2001" s="18" t="s">
        <v>4040</v>
      </c>
      <c r="C2001" s="18" t="s">
        <v>4194</v>
      </c>
      <c r="D2001" s="18" t="s">
        <v>4195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4196</v>
      </c>
      <c r="B2002" s="18" t="s">
        <v>4040</v>
      </c>
      <c r="C2002" s="18" t="s">
        <v>4197</v>
      </c>
      <c r="D2002" s="18" t="s">
        <v>4198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4199</v>
      </c>
      <c r="B2003" s="18" t="s">
        <v>4040</v>
      </c>
      <c r="C2003" s="18" t="s">
        <v>4200</v>
      </c>
      <c r="D2003" s="18" t="s">
        <v>4201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4202</v>
      </c>
      <c r="B2004" s="18" t="s">
        <v>4040</v>
      </c>
      <c r="C2004" s="18" t="s">
        <v>4203</v>
      </c>
      <c r="D2004" s="18" t="s">
        <v>4204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 hidden="1">
      <c r="A2005" s="18" t="s">
        <v>4205</v>
      </c>
      <c r="B2005" s="18" t="s">
        <v>4040</v>
      </c>
      <c r="C2005" s="18" t="s">
        <v>4206</v>
      </c>
      <c r="D2005" s="18" t="s">
        <v>4207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 hidden="1">
      <c r="A2006" s="18" t="s">
        <v>4208</v>
      </c>
      <c r="B2006" s="18" t="s">
        <v>4040</v>
      </c>
      <c r="C2006" s="18" t="s">
        <v>4209</v>
      </c>
      <c r="D2006" s="18" t="s">
        <v>4210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 hidden="1">
      <c r="A2007" s="18" t="s">
        <v>4211</v>
      </c>
      <c r="B2007" s="18" t="s">
        <v>4040</v>
      </c>
      <c r="C2007" s="18" t="s">
        <v>4212</v>
      </c>
      <c r="D2007" s="18" t="s">
        <v>4213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 hidden="1">
      <c r="A2008" s="18" t="s">
        <v>4214</v>
      </c>
      <c r="B2008" s="18" t="s">
        <v>4040</v>
      </c>
      <c r="C2008" s="18" t="s">
        <v>4215</v>
      </c>
      <c r="D2008" s="18" t="s">
        <v>4216</v>
      </c>
      <c r="E2008" s="19">
        <v>1105.7851239669421</v>
      </c>
      <c r="F2008" s="19">
        <v>1338</v>
      </c>
      <c r="G2008" s="20">
        <v>3.0026662909917734E-2</v>
      </c>
      <c r="H2008" s="18"/>
    </row>
    <row r="2009" spans="1:8" hidden="1">
      <c r="A2009" s="18" t="s">
        <v>4217</v>
      </c>
      <c r="B2009" s="18" t="s">
        <v>4040</v>
      </c>
      <c r="C2009" s="18" t="s">
        <v>4218</v>
      </c>
      <c r="D2009" s="18" t="s">
        <v>4219</v>
      </c>
      <c r="E2009" s="19">
        <v>2212.3966942148759</v>
      </c>
      <c r="F2009" s="19">
        <v>2677</v>
      </c>
      <c r="G2009" s="20">
        <v>3.0013405564835116E-2</v>
      </c>
      <c r="H2009" s="18"/>
    </row>
    <row r="2010" spans="1:8" hidden="1">
      <c r="A2010" s="18" t="s">
        <v>4220</v>
      </c>
      <c r="B2010" s="18" t="s">
        <v>4040</v>
      </c>
      <c r="C2010" s="18" t="s">
        <v>4221</v>
      </c>
      <c r="D2010" s="18" t="s">
        <v>4222</v>
      </c>
      <c r="E2010" s="19">
        <v>189.25619834710744</v>
      </c>
      <c r="F2010" s="19">
        <v>229</v>
      </c>
      <c r="G2010" s="20">
        <v>4.56721274496239E-2</v>
      </c>
      <c r="H2010" s="18"/>
    </row>
    <row r="2011" spans="1:8" hidden="1">
      <c r="A2011" s="18" t="s">
        <v>4223</v>
      </c>
      <c r="B2011" s="18" t="s">
        <v>4040</v>
      </c>
      <c r="C2011" s="18" t="s">
        <v>4221</v>
      </c>
      <c r="D2011" s="18" t="s">
        <v>4224</v>
      </c>
      <c r="E2011" s="19">
        <v>143.80165289256198</v>
      </c>
      <c r="F2011" s="19">
        <v>174</v>
      </c>
      <c r="G2011" s="20">
        <v>2.9581534277668853E-2</v>
      </c>
      <c r="H2011" s="18"/>
    </row>
    <row r="2012" spans="1:8" hidden="1">
      <c r="A2012" s="18" t="s">
        <v>4225</v>
      </c>
      <c r="B2012" s="18" t="s">
        <v>4040</v>
      </c>
      <c r="C2012" s="18" t="s">
        <v>4226</v>
      </c>
      <c r="D2012" s="18" t="s">
        <v>4227</v>
      </c>
      <c r="E2012" s="19">
        <v>180.9917355371901</v>
      </c>
      <c r="F2012" s="19">
        <v>219</v>
      </c>
      <c r="G2012" s="20">
        <v>0.10052131543956033</v>
      </c>
      <c r="H2012" s="18"/>
    </row>
    <row r="2013" spans="1:8" hidden="1">
      <c r="A2013" s="18" t="s">
        <v>4228</v>
      </c>
      <c r="B2013" s="18" t="s">
        <v>4040</v>
      </c>
      <c r="C2013" s="18" t="s">
        <v>4229</v>
      </c>
      <c r="D2013" s="18" t="s">
        <v>4230</v>
      </c>
      <c r="E2013" s="19">
        <v>246.28099173553719</v>
      </c>
      <c r="F2013" s="19">
        <v>298</v>
      </c>
      <c r="G2013" s="20">
        <v>3.1154713345910245E-2</v>
      </c>
      <c r="H2013" s="18"/>
    </row>
    <row r="2014" spans="1:8" hidden="1">
      <c r="A2014" s="18" t="s">
        <v>4231</v>
      </c>
      <c r="B2014" s="18" t="s">
        <v>4040</v>
      </c>
      <c r="C2014" s="18" t="s">
        <v>4232</v>
      </c>
      <c r="D2014" s="18" t="s">
        <v>4233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4234</v>
      </c>
      <c r="B2015" s="18" t="s">
        <v>4040</v>
      </c>
      <c r="C2015" s="18" t="s">
        <v>4235</v>
      </c>
      <c r="D2015" s="18" t="s">
        <v>4236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4237</v>
      </c>
      <c r="B2016" s="18" t="s">
        <v>4040</v>
      </c>
      <c r="C2016" s="18" t="s">
        <v>4238</v>
      </c>
      <c r="D2016" s="18" t="s">
        <v>4239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4240</v>
      </c>
      <c r="B2017" s="18" t="s">
        <v>4040</v>
      </c>
      <c r="C2017" s="18" t="s">
        <v>4241</v>
      </c>
      <c r="D2017" s="18" t="s">
        <v>4242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4243</v>
      </c>
      <c r="B2018" s="18" t="s">
        <v>4040</v>
      </c>
      <c r="C2018" s="18" t="s">
        <v>4244</v>
      </c>
      <c r="D2018" s="18" t="s">
        <v>4245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4246</v>
      </c>
      <c r="B2019" s="18" t="s">
        <v>4040</v>
      </c>
      <c r="C2019" s="18" t="s">
        <v>4247</v>
      </c>
      <c r="D2019" s="18" t="s">
        <v>4248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4249</v>
      </c>
      <c r="B2020" s="18" t="s">
        <v>4040</v>
      </c>
      <c r="C2020" s="18" t="s">
        <v>4250</v>
      </c>
      <c r="D2020" s="18" t="s">
        <v>4251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4252</v>
      </c>
      <c r="B2021" s="18" t="s">
        <v>4040</v>
      </c>
      <c r="C2021" s="18" t="s">
        <v>4253</v>
      </c>
      <c r="D2021" s="18" t="s">
        <v>4254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4255</v>
      </c>
      <c r="B2022" s="18" t="s">
        <v>4040</v>
      </c>
      <c r="C2022" s="18" t="s">
        <v>4256</v>
      </c>
      <c r="D2022" s="18" t="s">
        <v>4257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4258</v>
      </c>
      <c r="B2023" s="18" t="s">
        <v>4040</v>
      </c>
      <c r="C2023" s="18" t="s">
        <v>4259</v>
      </c>
      <c r="D2023" s="18" t="s">
        <v>4260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 hidden="1">
      <c r="A2024" s="18" t="s">
        <v>4261</v>
      </c>
      <c r="B2024" s="18" t="s">
        <v>4040</v>
      </c>
      <c r="C2024" s="18" t="s">
        <v>4262</v>
      </c>
      <c r="D2024" s="18" t="s">
        <v>4263</v>
      </c>
      <c r="E2024" s="19">
        <v>135.53719008264463</v>
      </c>
      <c r="F2024" s="19">
        <v>164</v>
      </c>
      <c r="G2024" s="20">
        <v>3.148546486030912E-2</v>
      </c>
      <c r="H2024" s="18"/>
    </row>
    <row r="2025" spans="1:8" hidden="1">
      <c r="A2025" s="18" t="s">
        <v>4264</v>
      </c>
      <c r="B2025" s="18" t="s">
        <v>4040</v>
      </c>
      <c r="C2025" s="18" t="s">
        <v>4265</v>
      </c>
      <c r="D2025" s="21">
        <v>5708573203112</v>
      </c>
      <c r="E2025" s="19">
        <v>180.9917355371901</v>
      </c>
      <c r="F2025" s="19">
        <v>219</v>
      </c>
      <c r="G2025" s="20">
        <v>0.10052131543956033</v>
      </c>
      <c r="H2025" s="18"/>
    </row>
    <row r="2026" spans="1:8" hidden="1">
      <c r="A2026" s="18" t="s">
        <v>4266</v>
      </c>
      <c r="B2026" s="18" t="s">
        <v>4040</v>
      </c>
      <c r="C2026" s="18" t="s">
        <v>4267</v>
      </c>
      <c r="D2026" s="18" t="s">
        <v>4268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 hidden="1">
      <c r="A2027" s="18" t="s">
        <v>4269</v>
      </c>
      <c r="B2027" s="18" t="s">
        <v>4040</v>
      </c>
      <c r="C2027" s="18" t="s">
        <v>4270</v>
      </c>
      <c r="D2027" s="18" t="s">
        <v>4271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 hidden="1">
      <c r="A2028" s="18" t="s">
        <v>4272</v>
      </c>
      <c r="B2028" s="18" t="s">
        <v>4040</v>
      </c>
      <c r="C2028" s="18" t="s">
        <v>4273</v>
      </c>
      <c r="D2028" s="18" t="s">
        <v>4274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 hidden="1">
      <c r="A2029" s="18" t="s">
        <v>4275</v>
      </c>
      <c r="B2029" s="18" t="s">
        <v>4040</v>
      </c>
      <c r="C2029" s="18" t="s">
        <v>4276</v>
      </c>
      <c r="D2029" s="18" t="s">
        <v>4277</v>
      </c>
      <c r="E2029" s="19">
        <v>263.63636363636363</v>
      </c>
      <c r="F2029" s="19">
        <v>319</v>
      </c>
      <c r="G2029" s="20">
        <v>6.6878570824182137E-2</v>
      </c>
      <c r="H2029" s="18"/>
    </row>
    <row r="2030" spans="1:8" hidden="1">
      <c r="A2030" s="18" t="s">
        <v>4278</v>
      </c>
      <c r="B2030" s="18" t="s">
        <v>4040</v>
      </c>
      <c r="C2030" s="18" t="s">
        <v>4279</v>
      </c>
      <c r="D2030" s="18" t="s">
        <v>4280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 hidden="1">
      <c r="A2031" s="18" t="s">
        <v>4281</v>
      </c>
      <c r="B2031" s="18" t="s">
        <v>4040</v>
      </c>
      <c r="C2031" s="18" t="s">
        <v>4282</v>
      </c>
      <c r="D2031" s="18" t="s">
        <v>4283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 hidden="1">
      <c r="A2032" s="18" t="s">
        <v>4284</v>
      </c>
      <c r="B2032" s="18" t="s">
        <v>4040</v>
      </c>
      <c r="C2032" s="18" t="s">
        <v>4285</v>
      </c>
      <c r="D2032" s="18" t="s">
        <v>4286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4287</v>
      </c>
      <c r="B2033" s="18" t="s">
        <v>4040</v>
      </c>
      <c r="C2033" s="18" t="s">
        <v>4288</v>
      </c>
      <c r="D2033" s="18" t="s">
        <v>4289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 hidden="1">
      <c r="A2034" s="18" t="s">
        <v>4290</v>
      </c>
      <c r="B2034" s="18" t="s">
        <v>4040</v>
      </c>
      <c r="C2034" s="18" t="s">
        <v>4291</v>
      </c>
      <c r="D2034" s="18" t="s">
        <v>4292</v>
      </c>
      <c r="E2034" s="19">
        <v>296.69421487603307</v>
      </c>
      <c r="F2034" s="19">
        <v>359</v>
      </c>
      <c r="G2034" s="20">
        <v>2.8652410900506409E-2</v>
      </c>
      <c r="H2034" s="18"/>
    </row>
    <row r="2035" spans="1:8" hidden="1">
      <c r="A2035" s="18" t="s">
        <v>4293</v>
      </c>
      <c r="B2035" s="18" t="s">
        <v>4040</v>
      </c>
      <c r="C2035" s="18" t="s">
        <v>4294</v>
      </c>
      <c r="D2035" s="18" t="s">
        <v>4295</v>
      </c>
      <c r="E2035" s="19">
        <v>143.80165289256198</v>
      </c>
      <c r="F2035" s="19">
        <v>174</v>
      </c>
      <c r="G2035" s="20">
        <v>3.5736480067430021E-2</v>
      </c>
      <c r="H2035" s="18"/>
    </row>
    <row r="2036" spans="1:8" hidden="1">
      <c r="A2036" s="18" t="s">
        <v>4296</v>
      </c>
      <c r="B2036" s="18" t="s">
        <v>4040</v>
      </c>
      <c r="C2036" s="18" t="s">
        <v>4297</v>
      </c>
      <c r="D2036" s="18" t="s">
        <v>4298</v>
      </c>
      <c r="E2036" s="19">
        <v>52.892561983471076</v>
      </c>
      <c r="F2036" s="19">
        <v>64</v>
      </c>
      <c r="G2036" s="20">
        <v>8.4753116970284648E-2</v>
      </c>
      <c r="H2036" s="18"/>
    </row>
    <row r="2037" spans="1:8" hidden="1">
      <c r="A2037" s="18" t="s">
        <v>4299</v>
      </c>
      <c r="B2037" s="18" t="s">
        <v>4040</v>
      </c>
      <c r="C2037" s="18" t="s">
        <v>4300</v>
      </c>
      <c r="D2037" s="18" t="s">
        <v>4301</v>
      </c>
      <c r="E2037" s="19">
        <v>52.892561983471076</v>
      </c>
      <c r="F2037" s="19">
        <v>64</v>
      </c>
      <c r="G2037" s="20">
        <v>4.8439846305203815E-5</v>
      </c>
      <c r="H2037" s="18"/>
    </row>
    <row r="2038" spans="1:8" hidden="1">
      <c r="A2038" s="18" t="s">
        <v>4302</v>
      </c>
      <c r="B2038" s="18" t="s">
        <v>4040</v>
      </c>
      <c r="C2038" s="18" t="s">
        <v>4303</v>
      </c>
      <c r="D2038" s="18" t="s">
        <v>4304</v>
      </c>
      <c r="E2038" s="19">
        <v>228.92561983471074</v>
      </c>
      <c r="F2038" s="19">
        <v>277</v>
      </c>
      <c r="G2038" s="20">
        <v>2.9758534635017542E-2</v>
      </c>
      <c r="H2038" s="18"/>
    </row>
    <row r="2039" spans="1:8" hidden="1">
      <c r="A2039" s="18" t="s">
        <v>4305</v>
      </c>
      <c r="B2039" s="18" t="s">
        <v>4040</v>
      </c>
      <c r="C2039" s="18" t="s">
        <v>4306</v>
      </c>
      <c r="D2039" s="18" t="s">
        <v>4307</v>
      </c>
      <c r="E2039" s="19">
        <v>152.06611570247935</v>
      </c>
      <c r="F2039" s="19">
        <v>184</v>
      </c>
      <c r="G2039" s="20">
        <v>2.7959952021086476E-2</v>
      </c>
      <c r="H2039" s="18"/>
    </row>
    <row r="2040" spans="1:8" hidden="1">
      <c r="A2040" s="18" t="s">
        <v>4308</v>
      </c>
      <c r="B2040" s="18" t="s">
        <v>4040</v>
      </c>
      <c r="C2040" s="18" t="s">
        <v>4309</v>
      </c>
      <c r="D2040" s="18" t="s">
        <v>4310</v>
      </c>
      <c r="E2040" s="19">
        <v>76.033057851239676</v>
      </c>
      <c r="F2040" s="19">
        <v>92</v>
      </c>
      <c r="G2040" s="20">
        <v>3.3760133939356507E-2</v>
      </c>
      <c r="H2040" s="18"/>
    </row>
    <row r="2041" spans="1:8" hidden="1">
      <c r="A2041" s="18" t="s">
        <v>4311</v>
      </c>
      <c r="B2041" s="18" t="s">
        <v>4040</v>
      </c>
      <c r="C2041" s="18" t="s">
        <v>4312</v>
      </c>
      <c r="D2041" s="18" t="s">
        <v>4313</v>
      </c>
      <c r="E2041" s="19">
        <v>98.347107438016536</v>
      </c>
      <c r="F2041" s="19">
        <v>119</v>
      </c>
      <c r="G2041" s="20">
        <v>9.17751713811783E-2</v>
      </c>
      <c r="H2041" s="18"/>
    </row>
    <row r="2042" spans="1:8" hidden="1">
      <c r="A2042" s="18" t="s">
        <v>4314</v>
      </c>
      <c r="B2042" s="18" t="s">
        <v>4040</v>
      </c>
      <c r="C2042" s="18" t="s">
        <v>4315</v>
      </c>
      <c r="D2042" s="18" t="s">
        <v>4316</v>
      </c>
      <c r="E2042" s="19">
        <v>143.80165289256198</v>
      </c>
      <c r="F2042" s="19">
        <v>174</v>
      </c>
      <c r="G2042" s="20">
        <v>2.9581534277668853E-2</v>
      </c>
      <c r="H2042" s="18"/>
    </row>
    <row r="2043" spans="1:8" hidden="1">
      <c r="A2043" s="18" t="s">
        <v>4317</v>
      </c>
      <c r="B2043" s="18" t="s">
        <v>4040</v>
      </c>
      <c r="C2043" s="18" t="s">
        <v>4318</v>
      </c>
      <c r="D2043" s="18" t="s">
        <v>4319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4320</v>
      </c>
      <c r="B2044" s="18" t="s">
        <v>4040</v>
      </c>
      <c r="C2044" s="18" t="s">
        <v>4321</v>
      </c>
      <c r="D2044" s="18" t="s">
        <v>4322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4323</v>
      </c>
      <c r="B2045" s="18" t="s">
        <v>4040</v>
      </c>
      <c r="C2045" s="18" t="s">
        <v>4324</v>
      </c>
      <c r="D2045" s="18" t="s">
        <v>4325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4326</v>
      </c>
      <c r="B2046" s="18" t="s">
        <v>4040</v>
      </c>
      <c r="C2046" s="18" t="s">
        <v>4327</v>
      </c>
      <c r="D2046" s="18" t="s">
        <v>4328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4329</v>
      </c>
      <c r="B2047" s="18" t="s">
        <v>4040</v>
      </c>
      <c r="C2047" s="18" t="s">
        <v>4330</v>
      </c>
      <c r="D2047" s="18" t="s">
        <v>4331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4332</v>
      </c>
      <c r="B2048" s="18" t="s">
        <v>4040</v>
      </c>
      <c r="C2048" s="18" t="s">
        <v>4333</v>
      </c>
      <c r="D2048" s="18" t="s">
        <v>4334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4335</v>
      </c>
      <c r="B2049" s="18" t="s">
        <v>4040</v>
      </c>
      <c r="C2049" s="18" t="s">
        <v>4336</v>
      </c>
      <c r="D2049" s="18" t="s">
        <v>4337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 hidden="1">
      <c r="A2050" s="18" t="s">
        <v>4338</v>
      </c>
      <c r="B2050" s="18" t="s">
        <v>4040</v>
      </c>
      <c r="C2050" s="18" t="s">
        <v>4339</v>
      </c>
      <c r="D2050" s="18" t="s">
        <v>4340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 hidden="1">
      <c r="A2051" s="18" t="s">
        <v>4341</v>
      </c>
      <c r="B2051" s="18" t="s">
        <v>4040</v>
      </c>
      <c r="C2051" s="18" t="s">
        <v>4342</v>
      </c>
      <c r="D2051" s="18" t="s">
        <v>4343</v>
      </c>
      <c r="E2051" s="19">
        <v>69.421487603305792</v>
      </c>
      <c r="F2051" s="19">
        <v>84</v>
      </c>
      <c r="G2051" s="20">
        <v>6.3279025935147448E-2</v>
      </c>
      <c r="H2051" s="18"/>
    </row>
    <row r="2052" spans="1:8" s="3" customFormat="1" hidden="1">
      <c r="A2052" s="3" t="s">
        <v>8847</v>
      </c>
      <c r="B2052" s="3" t="s">
        <v>4040</v>
      </c>
      <c r="C2052" s="3" t="s">
        <v>8853</v>
      </c>
      <c r="D2052" s="5">
        <v>5708573221109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 hidden="1">
      <c r="A2053" s="3" t="s">
        <v>8848</v>
      </c>
      <c r="B2053" s="3" t="s">
        <v>4040</v>
      </c>
      <c r="C2053" s="3" t="s">
        <v>8854</v>
      </c>
      <c r="D2053" s="5">
        <v>5708573221116</v>
      </c>
      <c r="E2053" s="4">
        <v>126.45</v>
      </c>
      <c r="F2053" s="4">
        <v>153</v>
      </c>
      <c r="G2053" s="34"/>
      <c r="H2053" s="3" t="s">
        <v>3920</v>
      </c>
    </row>
    <row r="2054" spans="1:8" s="3" customFormat="1" hidden="1">
      <c r="A2054" s="3" t="s">
        <v>8849</v>
      </c>
      <c r="B2054" s="3" t="s">
        <v>4040</v>
      </c>
      <c r="C2054" s="3" t="s">
        <v>8855</v>
      </c>
      <c r="D2054" s="5">
        <v>5708573221154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 hidden="1">
      <c r="A2055" s="3" t="s">
        <v>8850</v>
      </c>
      <c r="B2055" s="3" t="s">
        <v>4040</v>
      </c>
      <c r="C2055" s="3" t="s">
        <v>8856</v>
      </c>
      <c r="D2055" s="5">
        <v>5708573221161</v>
      </c>
      <c r="E2055" s="4">
        <v>164.46</v>
      </c>
      <c r="F2055" s="4">
        <v>199</v>
      </c>
      <c r="G2055" s="34"/>
      <c r="H2055" s="3" t="s">
        <v>3920</v>
      </c>
    </row>
    <row r="2056" spans="1:8" s="3" customFormat="1" hidden="1">
      <c r="A2056" s="3" t="s">
        <v>8851</v>
      </c>
      <c r="B2056" s="3" t="s">
        <v>4040</v>
      </c>
      <c r="C2056" s="3" t="s">
        <v>8857</v>
      </c>
      <c r="D2056" s="5">
        <v>5707573221208</v>
      </c>
      <c r="E2056" s="4">
        <v>167.77</v>
      </c>
      <c r="F2056" s="4">
        <v>203</v>
      </c>
      <c r="G2056" s="34"/>
      <c r="H2056" s="3" t="s">
        <v>3920</v>
      </c>
    </row>
    <row r="2057" spans="1:8" hidden="1">
      <c r="A2057" s="3" t="s">
        <v>8852</v>
      </c>
      <c r="B2057" s="3" t="s">
        <v>4040</v>
      </c>
      <c r="C2057" s="3" t="s">
        <v>8858</v>
      </c>
      <c r="D2057" s="5">
        <v>5708573221215</v>
      </c>
      <c r="E2057" s="4">
        <v>167.77</v>
      </c>
      <c r="F2057" s="4">
        <v>203</v>
      </c>
      <c r="G2057" s="34"/>
      <c r="H2057" s="3" t="s">
        <v>3920</v>
      </c>
    </row>
    <row r="2058" spans="1:8" hidden="1">
      <c r="A2058" s="18" t="s">
        <v>5576</v>
      </c>
      <c r="B2058" s="18" t="s">
        <v>5577</v>
      </c>
      <c r="C2058" s="18" t="s">
        <v>5578</v>
      </c>
      <c r="D2058" s="18" t="s">
        <v>5579</v>
      </c>
      <c r="E2058" s="19">
        <v>13.4</v>
      </c>
      <c r="F2058" s="19">
        <v>16.213999999999999</v>
      </c>
      <c r="G2058" s="20">
        <v>0</v>
      </c>
      <c r="H2058" s="18"/>
    </row>
    <row r="2059" spans="1:8" hidden="1">
      <c r="A2059" s="18" t="s">
        <v>5580</v>
      </c>
      <c r="B2059" s="18" t="s">
        <v>5577</v>
      </c>
      <c r="C2059" s="18" t="s">
        <v>5581</v>
      </c>
      <c r="D2059" s="18" t="s">
        <v>5582</v>
      </c>
      <c r="E2059" s="19">
        <v>17.7</v>
      </c>
      <c r="F2059" s="19">
        <v>21.416999999999998</v>
      </c>
      <c r="G2059" s="20">
        <v>0</v>
      </c>
      <c r="H2059" s="18"/>
    </row>
    <row r="2060" spans="1:8" hidden="1">
      <c r="A2060" s="18" t="s">
        <v>5583</v>
      </c>
      <c r="B2060" s="18" t="s">
        <v>5577</v>
      </c>
      <c r="C2060" s="18" t="s">
        <v>5584</v>
      </c>
      <c r="D2060" s="18" t="s">
        <v>5585</v>
      </c>
      <c r="E2060" s="19">
        <v>13.4</v>
      </c>
      <c r="F2060" s="19">
        <v>16.213999999999999</v>
      </c>
      <c r="G2060" s="20">
        <v>0</v>
      </c>
      <c r="H2060" s="18"/>
    </row>
    <row r="2061" spans="1:8" hidden="1">
      <c r="A2061" s="18" t="s">
        <v>5586</v>
      </c>
      <c r="B2061" s="18" t="s">
        <v>5577</v>
      </c>
      <c r="C2061" s="18" t="s">
        <v>5587</v>
      </c>
      <c r="D2061" s="18" t="s">
        <v>5588</v>
      </c>
      <c r="E2061" s="19">
        <v>17.7</v>
      </c>
      <c r="F2061" s="19">
        <v>21.416999999999998</v>
      </c>
      <c r="G2061" s="20">
        <v>0</v>
      </c>
      <c r="H2061" s="18"/>
    </row>
    <row r="2062" spans="1:8" hidden="1">
      <c r="A2062" s="18" t="s">
        <v>5589</v>
      </c>
      <c r="B2062" s="18" t="s">
        <v>5577</v>
      </c>
      <c r="C2062" s="18" t="s">
        <v>5590</v>
      </c>
      <c r="D2062" s="18" t="s">
        <v>5591</v>
      </c>
      <c r="E2062" s="19">
        <v>23.2</v>
      </c>
      <c r="F2062" s="19">
        <v>28.071999999999999</v>
      </c>
      <c r="G2062" s="20">
        <v>0</v>
      </c>
      <c r="H2062" s="18"/>
    </row>
    <row r="2063" spans="1:8" hidden="1">
      <c r="A2063" s="18" t="s">
        <v>5592</v>
      </c>
      <c r="B2063" s="18" t="s">
        <v>5577</v>
      </c>
      <c r="C2063" s="18" t="s">
        <v>5593</v>
      </c>
      <c r="D2063" s="18" t="s">
        <v>5594</v>
      </c>
      <c r="E2063" s="19">
        <v>29.4</v>
      </c>
      <c r="F2063" s="19">
        <v>35.573999999999998</v>
      </c>
      <c r="G2063" s="20">
        <v>0</v>
      </c>
      <c r="H2063" s="18"/>
    </row>
    <row r="2064" spans="1:8" hidden="1">
      <c r="A2064" s="18" t="s">
        <v>5598</v>
      </c>
      <c r="B2064" s="18" t="s">
        <v>5577</v>
      </c>
      <c r="C2064" s="18" t="s">
        <v>5599</v>
      </c>
      <c r="D2064" s="18" t="s">
        <v>5600</v>
      </c>
      <c r="E2064" s="19">
        <v>10.4</v>
      </c>
      <c r="F2064" s="19">
        <v>12.584</v>
      </c>
      <c r="G2064" s="20">
        <v>0</v>
      </c>
      <c r="H2064" s="18"/>
    </row>
    <row r="2065" spans="1:8" hidden="1">
      <c r="A2065" s="18" t="s">
        <v>5690</v>
      </c>
      <c r="B2065" s="18" t="s">
        <v>5577</v>
      </c>
      <c r="C2065" s="18" t="s">
        <v>5691</v>
      </c>
      <c r="D2065" s="18" t="s">
        <v>5692</v>
      </c>
      <c r="E2065" s="19">
        <v>5.4</v>
      </c>
      <c r="F2065" s="19">
        <v>6.53</v>
      </c>
      <c r="G2065" s="20">
        <v>0</v>
      </c>
      <c r="H2065" s="18" t="s">
        <v>8634</v>
      </c>
    </row>
    <row r="2066" spans="1:8" hidden="1">
      <c r="A2066" s="18" t="s">
        <v>5693</v>
      </c>
      <c r="B2066" s="18" t="s">
        <v>5577</v>
      </c>
      <c r="C2066" s="18" t="s">
        <v>5694</v>
      </c>
      <c r="D2066" s="18" t="s">
        <v>5695</v>
      </c>
      <c r="E2066" s="19">
        <v>5.4</v>
      </c>
      <c r="F2066" s="19">
        <v>6.53</v>
      </c>
      <c r="G2066" s="20">
        <v>0</v>
      </c>
      <c r="H2066" s="18" t="s">
        <v>8634</v>
      </c>
    </row>
    <row r="2067" spans="1:8" hidden="1">
      <c r="A2067" s="18" t="s">
        <v>5696</v>
      </c>
      <c r="B2067" s="18" t="s">
        <v>5577</v>
      </c>
      <c r="C2067" s="18" t="s">
        <v>5697</v>
      </c>
      <c r="D2067" s="21">
        <v>5901503654026</v>
      </c>
      <c r="E2067" s="19">
        <v>5.4</v>
      </c>
      <c r="F2067" s="19">
        <v>6.53</v>
      </c>
      <c r="G2067" s="20">
        <v>0</v>
      </c>
      <c r="H2067" s="18" t="s">
        <v>8634</v>
      </c>
    </row>
    <row r="2068" spans="1:8" hidden="1">
      <c r="A2068" s="18" t="s">
        <v>5698</v>
      </c>
      <c r="B2068" s="18" t="s">
        <v>5577</v>
      </c>
      <c r="C2068" s="18" t="s">
        <v>5699</v>
      </c>
      <c r="D2068" s="18" t="s">
        <v>5700</v>
      </c>
      <c r="E2068" s="19">
        <v>5.4</v>
      </c>
      <c r="F2068" s="19">
        <v>6.53</v>
      </c>
      <c r="G2068" s="20">
        <v>0</v>
      </c>
      <c r="H2068" s="18" t="s">
        <v>8634</v>
      </c>
    </row>
    <row r="2069" spans="1:8" hidden="1">
      <c r="A2069" s="18" t="s">
        <v>5701</v>
      </c>
      <c r="B2069" s="18" t="s">
        <v>5577</v>
      </c>
      <c r="C2069" s="18" t="s">
        <v>5702</v>
      </c>
      <c r="D2069" s="18" t="s">
        <v>5703</v>
      </c>
      <c r="E2069" s="19">
        <v>5.4</v>
      </c>
      <c r="F2069" s="19">
        <v>6.53</v>
      </c>
      <c r="G2069" s="20">
        <v>0</v>
      </c>
      <c r="H2069" s="18" t="s">
        <v>8634</v>
      </c>
    </row>
    <row r="2070" spans="1:8" hidden="1">
      <c r="A2070" s="18" t="s">
        <v>5704</v>
      </c>
      <c r="B2070" s="18" t="s">
        <v>5577</v>
      </c>
      <c r="C2070" s="18" t="s">
        <v>5705</v>
      </c>
      <c r="D2070" s="18" t="s">
        <v>5706</v>
      </c>
      <c r="E2070" s="19">
        <v>5.4</v>
      </c>
      <c r="F2070" s="19">
        <v>6.53</v>
      </c>
      <c r="G2070" s="20">
        <v>0</v>
      </c>
      <c r="H2070" s="18" t="s">
        <v>8634</v>
      </c>
    </row>
    <row r="2071" spans="1:8" hidden="1">
      <c r="A2071" s="18" t="s">
        <v>5707</v>
      </c>
      <c r="B2071" s="18" t="s">
        <v>5577</v>
      </c>
      <c r="C2071" s="18" t="s">
        <v>5708</v>
      </c>
      <c r="D2071" s="18" t="s">
        <v>5709</v>
      </c>
      <c r="E2071" s="19">
        <v>24.8</v>
      </c>
      <c r="F2071" s="19">
        <v>30</v>
      </c>
      <c r="G2071" s="20">
        <v>0</v>
      </c>
      <c r="H2071" s="18" t="s">
        <v>8634</v>
      </c>
    </row>
    <row r="2072" spans="1:8" hidden="1">
      <c r="A2072" s="18" t="s">
        <v>5710</v>
      </c>
      <c r="B2072" s="18" t="s">
        <v>5577</v>
      </c>
      <c r="C2072" s="18" t="s">
        <v>5711</v>
      </c>
      <c r="D2072" s="21">
        <v>5901498021346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5712</v>
      </c>
      <c r="B2073" s="18" t="s">
        <v>5577</v>
      </c>
      <c r="C2073" s="18" t="s">
        <v>5713</v>
      </c>
      <c r="D2073" s="21">
        <v>5901503680100</v>
      </c>
      <c r="E2073" s="19">
        <v>5.9</v>
      </c>
      <c r="F2073" s="19">
        <v>7.1390000000000002</v>
      </c>
      <c r="G2073" s="20"/>
      <c r="H2073" s="18" t="s">
        <v>3920</v>
      </c>
    </row>
    <row r="2074" spans="1:8" hidden="1">
      <c r="A2074" s="18" t="s">
        <v>5714</v>
      </c>
      <c r="B2074" s="18" t="s">
        <v>5577</v>
      </c>
      <c r="C2074" s="18" t="s">
        <v>5715</v>
      </c>
      <c r="D2074" s="21">
        <v>5901503680148</v>
      </c>
      <c r="E2074" s="19">
        <v>5.9</v>
      </c>
      <c r="F2074" s="19">
        <v>7.1390000000000002</v>
      </c>
      <c r="G2074" s="20"/>
      <c r="H2074" s="18" t="s">
        <v>3920</v>
      </c>
    </row>
    <row r="2075" spans="1:8" hidden="1">
      <c r="A2075" s="18" t="s">
        <v>5716</v>
      </c>
      <c r="B2075" s="18" t="s">
        <v>5577</v>
      </c>
      <c r="C2075" s="18" t="s">
        <v>5717</v>
      </c>
      <c r="D2075" s="21">
        <v>5901503680186</v>
      </c>
      <c r="E2075" s="19">
        <v>5.9</v>
      </c>
      <c r="F2075" s="19">
        <v>7.1390000000000002</v>
      </c>
      <c r="G2075" s="20"/>
      <c r="H2075" s="18" t="s">
        <v>3920</v>
      </c>
    </row>
    <row r="2076" spans="1:8" hidden="1">
      <c r="A2076" s="18" t="s">
        <v>5808</v>
      </c>
      <c r="B2076" s="18" t="s">
        <v>5577</v>
      </c>
      <c r="C2076" s="18" t="s">
        <v>5809</v>
      </c>
      <c r="D2076" s="18" t="s">
        <v>5810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5811</v>
      </c>
      <c r="B2077" s="18" t="s">
        <v>5577</v>
      </c>
      <c r="C2077" s="18" t="s">
        <v>5812</v>
      </c>
      <c r="D2077" s="18" t="s">
        <v>5813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5814</v>
      </c>
      <c r="B2078" s="18" t="s">
        <v>5577</v>
      </c>
      <c r="C2078" s="18" t="s">
        <v>5815</v>
      </c>
      <c r="D2078" s="18" t="s">
        <v>5816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5817</v>
      </c>
      <c r="B2079" s="18" t="s">
        <v>5577</v>
      </c>
      <c r="C2079" s="18" t="s">
        <v>5818</v>
      </c>
      <c r="D2079" s="18" t="s">
        <v>5819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5820</v>
      </c>
      <c r="B2080" s="18" t="s">
        <v>5577</v>
      </c>
      <c r="C2080" s="18" t="s">
        <v>5821</v>
      </c>
      <c r="D2080" s="18" t="s">
        <v>5822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5823</v>
      </c>
      <c r="B2081" s="18" t="s">
        <v>5577</v>
      </c>
      <c r="C2081" s="18" t="s">
        <v>5824</v>
      </c>
      <c r="D2081" s="18" t="s">
        <v>5825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5826</v>
      </c>
      <c r="B2082" s="18" t="s">
        <v>5577</v>
      </c>
      <c r="C2082" s="18" t="s">
        <v>5827</v>
      </c>
      <c r="D2082" s="18" t="s">
        <v>5828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5829</v>
      </c>
      <c r="B2083" s="18" t="s">
        <v>5577</v>
      </c>
      <c r="C2083" s="18" t="s">
        <v>5830</v>
      </c>
      <c r="D2083" s="18" t="s">
        <v>5831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5832</v>
      </c>
      <c r="B2084" s="18" t="s">
        <v>5577</v>
      </c>
      <c r="C2084" s="18" t="s">
        <v>5833</v>
      </c>
      <c r="D2084" s="18" t="s">
        <v>5834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5835</v>
      </c>
      <c r="B2085" s="18" t="s">
        <v>5577</v>
      </c>
      <c r="C2085" s="18" t="s">
        <v>5836</v>
      </c>
      <c r="D2085" s="18" t="s">
        <v>5837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5838</v>
      </c>
      <c r="B2086" s="18" t="s">
        <v>5577</v>
      </c>
      <c r="C2086" s="18" t="s">
        <v>5839</v>
      </c>
      <c r="D2086" s="18" t="s">
        <v>5840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5841</v>
      </c>
      <c r="B2087" s="18" t="s">
        <v>5577</v>
      </c>
      <c r="C2087" s="18" t="s">
        <v>5842</v>
      </c>
      <c r="D2087" s="18" t="s">
        <v>5843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5844</v>
      </c>
      <c r="B2088" s="18" t="s">
        <v>5577</v>
      </c>
      <c r="C2088" s="18" t="s">
        <v>5845</v>
      </c>
      <c r="D2088" s="18" t="s">
        <v>5846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5847</v>
      </c>
      <c r="B2089" s="18" t="s">
        <v>5577</v>
      </c>
      <c r="C2089" s="18" t="s">
        <v>5848</v>
      </c>
      <c r="D2089" s="18" t="s">
        <v>5849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5850</v>
      </c>
      <c r="B2090" s="18" t="s">
        <v>5577</v>
      </c>
      <c r="C2090" s="18" t="s">
        <v>5851</v>
      </c>
      <c r="D2090" s="18" t="s">
        <v>5852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5853</v>
      </c>
      <c r="B2091" s="18" t="s">
        <v>5577</v>
      </c>
      <c r="C2091" s="18" t="s">
        <v>5854</v>
      </c>
      <c r="D2091" s="18" t="s">
        <v>5855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5856</v>
      </c>
      <c r="B2092" s="18" t="s">
        <v>5577</v>
      </c>
      <c r="C2092" s="18" t="s">
        <v>5857</v>
      </c>
      <c r="D2092" s="18" t="s">
        <v>5858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 hidden="1">
      <c r="A2093" s="18" t="s">
        <v>5859</v>
      </c>
      <c r="B2093" s="18" t="s">
        <v>5577</v>
      </c>
      <c r="C2093" s="18" t="s">
        <v>5860</v>
      </c>
      <c r="D2093" s="18" t="s">
        <v>5861</v>
      </c>
      <c r="E2093" s="19">
        <v>39.5</v>
      </c>
      <c r="F2093" s="19">
        <v>47.795000000000002</v>
      </c>
      <c r="G2093" s="20">
        <v>0</v>
      </c>
      <c r="H2093" s="18"/>
    </row>
    <row r="2094" spans="1:8" hidden="1">
      <c r="A2094" s="18" t="s">
        <v>5862</v>
      </c>
      <c r="B2094" s="18" t="s">
        <v>5577</v>
      </c>
      <c r="C2094" s="18" t="s">
        <v>5863</v>
      </c>
      <c r="D2094" s="18" t="s">
        <v>5864</v>
      </c>
      <c r="E2094" s="19">
        <v>3.5</v>
      </c>
      <c r="F2094" s="19">
        <v>4.2349999999999994</v>
      </c>
      <c r="G2094" s="20">
        <v>0</v>
      </c>
      <c r="H2094" s="18"/>
    </row>
    <row r="2095" spans="1:8" hidden="1">
      <c r="A2095" s="18" t="s">
        <v>5865</v>
      </c>
      <c r="B2095" s="18" t="s">
        <v>5577</v>
      </c>
      <c r="C2095" s="18" t="s">
        <v>5866</v>
      </c>
      <c r="D2095" s="18" t="s">
        <v>5867</v>
      </c>
      <c r="E2095" s="19">
        <v>8.9</v>
      </c>
      <c r="F2095" s="19">
        <v>10.769</v>
      </c>
      <c r="G2095" s="20">
        <v>0</v>
      </c>
      <c r="H2095" s="18"/>
    </row>
    <row r="2096" spans="1:8" hidden="1">
      <c r="A2096" s="18" t="s">
        <v>5868</v>
      </c>
      <c r="B2096" s="18" t="s">
        <v>5577</v>
      </c>
      <c r="C2096" s="18" t="s">
        <v>5869</v>
      </c>
      <c r="D2096" s="18" t="s">
        <v>5870</v>
      </c>
      <c r="E2096" s="19">
        <v>3.6</v>
      </c>
      <c r="F2096" s="19">
        <v>4.3559999999999999</v>
      </c>
      <c r="G2096" s="20">
        <v>0</v>
      </c>
      <c r="H2096" s="18"/>
    </row>
    <row r="2097" spans="1:8" hidden="1">
      <c r="A2097" s="18" t="s">
        <v>5871</v>
      </c>
      <c r="B2097" s="18" t="s">
        <v>5577</v>
      </c>
      <c r="C2097" s="18" t="s">
        <v>5872</v>
      </c>
      <c r="D2097" s="18" t="s">
        <v>5873</v>
      </c>
      <c r="E2097" s="19">
        <v>20.5</v>
      </c>
      <c r="F2097" s="19">
        <v>24.805</v>
      </c>
      <c r="G2097" s="20">
        <v>0</v>
      </c>
      <c r="H2097" s="18"/>
    </row>
    <row r="2098" spans="1:8" hidden="1">
      <c r="A2098" s="18" t="s">
        <v>5874</v>
      </c>
      <c r="B2098" s="18" t="s">
        <v>5577</v>
      </c>
      <c r="C2098" s="18" t="s">
        <v>5872</v>
      </c>
      <c r="D2098" s="18" t="s">
        <v>5875</v>
      </c>
      <c r="E2098" s="19">
        <v>10.4</v>
      </c>
      <c r="F2098" s="19">
        <v>12.584</v>
      </c>
      <c r="G2098" s="20">
        <v>0</v>
      </c>
      <c r="H2098" s="18"/>
    </row>
    <row r="2099" spans="1:8" hidden="1">
      <c r="A2099" s="18" t="s">
        <v>5876</v>
      </c>
      <c r="B2099" s="18" t="s">
        <v>5577</v>
      </c>
      <c r="C2099" s="18" t="s">
        <v>5877</v>
      </c>
      <c r="D2099" s="18" t="s">
        <v>5878</v>
      </c>
      <c r="E2099" s="19">
        <v>9.3000000000000007</v>
      </c>
      <c r="F2099" s="19">
        <v>11.253</v>
      </c>
      <c r="G2099" s="20">
        <v>0</v>
      </c>
      <c r="H2099" s="18"/>
    </row>
    <row r="2100" spans="1:8" hidden="1">
      <c r="A2100" s="18" t="s">
        <v>5879</v>
      </c>
      <c r="B2100" s="18" t="s">
        <v>5577</v>
      </c>
      <c r="C2100" s="18" t="s">
        <v>5880</v>
      </c>
      <c r="D2100" s="18" t="s">
        <v>5881</v>
      </c>
      <c r="E2100" s="19">
        <v>4.5</v>
      </c>
      <c r="F2100" s="19">
        <v>5.4450000000000003</v>
      </c>
      <c r="G2100" s="20">
        <v>0</v>
      </c>
      <c r="H2100" s="18"/>
    </row>
    <row r="2101" spans="1:8" hidden="1">
      <c r="A2101" s="18" t="s">
        <v>5882</v>
      </c>
      <c r="B2101" s="18" t="s">
        <v>5883</v>
      </c>
      <c r="C2101" s="18" t="s">
        <v>5884</v>
      </c>
      <c r="D2101" s="18" t="s">
        <v>5885</v>
      </c>
      <c r="E2101" s="19">
        <v>11</v>
      </c>
      <c r="F2101" s="19">
        <v>13.309999999999999</v>
      </c>
      <c r="G2101" s="20">
        <v>9.9999999999999867E-2</v>
      </c>
      <c r="H2101" s="18"/>
    </row>
    <row r="2102" spans="1:8" hidden="1">
      <c r="A2102" s="18" t="s">
        <v>5886</v>
      </c>
      <c r="B2102" s="18" t="s">
        <v>5577</v>
      </c>
      <c r="C2102" s="18" t="s">
        <v>5887</v>
      </c>
      <c r="D2102" s="18" t="s">
        <v>5888</v>
      </c>
      <c r="E2102" s="19">
        <v>12</v>
      </c>
      <c r="F2102" s="19">
        <v>14.52</v>
      </c>
      <c r="G2102" s="20">
        <v>0</v>
      </c>
      <c r="H2102" s="18"/>
    </row>
    <row r="2103" spans="1:8" hidden="1">
      <c r="A2103" s="18" t="s">
        <v>5889</v>
      </c>
      <c r="B2103" s="18" t="s">
        <v>5577</v>
      </c>
      <c r="C2103" s="18" t="s">
        <v>5890</v>
      </c>
      <c r="D2103" s="18" t="s">
        <v>5891</v>
      </c>
      <c r="E2103" s="19">
        <v>18.3</v>
      </c>
      <c r="F2103" s="19">
        <v>22.143000000000001</v>
      </c>
      <c r="G2103" s="20">
        <v>0</v>
      </c>
      <c r="H2103" s="18"/>
    </row>
    <row r="2104" spans="1:8" hidden="1">
      <c r="A2104" s="18" t="s">
        <v>5892</v>
      </c>
      <c r="B2104" s="18" t="s">
        <v>5577</v>
      </c>
      <c r="C2104" s="18" t="s">
        <v>5893</v>
      </c>
      <c r="D2104" s="18" t="s">
        <v>5894</v>
      </c>
      <c r="E2104" s="19">
        <v>35.200000000000003</v>
      </c>
      <c r="F2104" s="19">
        <v>42.591999999999999</v>
      </c>
      <c r="G2104" s="20">
        <v>0</v>
      </c>
      <c r="H2104" s="18"/>
    </row>
    <row r="2105" spans="1:8" hidden="1">
      <c r="A2105" s="18" t="s">
        <v>5895</v>
      </c>
      <c r="B2105" s="18" t="s">
        <v>5577</v>
      </c>
      <c r="C2105" s="18" t="s">
        <v>5896</v>
      </c>
      <c r="D2105" s="18" t="s">
        <v>5897</v>
      </c>
      <c r="E2105" s="19">
        <v>20.7</v>
      </c>
      <c r="F2105" s="19">
        <v>25.046999999999997</v>
      </c>
      <c r="G2105" s="20">
        <v>0</v>
      </c>
      <c r="H2105" s="18"/>
    </row>
    <row r="2106" spans="1:8" hidden="1">
      <c r="A2106" s="18" t="s">
        <v>5898</v>
      </c>
      <c r="B2106" s="18" t="s">
        <v>5577</v>
      </c>
      <c r="C2106" s="18" t="s">
        <v>5899</v>
      </c>
      <c r="D2106" s="18" t="s">
        <v>5900</v>
      </c>
      <c r="E2106" s="19">
        <v>7.2</v>
      </c>
      <c r="F2106" s="19">
        <v>8.7119999999999997</v>
      </c>
      <c r="G2106" s="20">
        <v>0</v>
      </c>
      <c r="H2106" s="18"/>
    </row>
    <row r="2107" spans="1:8" hidden="1">
      <c r="A2107" s="18" t="s">
        <v>5901</v>
      </c>
      <c r="B2107" s="18" t="s">
        <v>5577</v>
      </c>
      <c r="C2107" s="18" t="s">
        <v>5902</v>
      </c>
      <c r="D2107" s="18" t="s">
        <v>5903</v>
      </c>
      <c r="E2107" s="19">
        <v>12</v>
      </c>
      <c r="F2107" s="19">
        <v>14.52</v>
      </c>
      <c r="G2107" s="20">
        <v>0</v>
      </c>
      <c r="H2107" s="18"/>
    </row>
    <row r="2108" spans="1:8" hidden="1">
      <c r="A2108" s="18" t="s">
        <v>5904</v>
      </c>
      <c r="B2108" s="18" t="s">
        <v>5577</v>
      </c>
      <c r="C2108" s="18" t="s">
        <v>5905</v>
      </c>
      <c r="D2108" s="18" t="s">
        <v>5906</v>
      </c>
      <c r="E2108" s="19">
        <v>14.6</v>
      </c>
      <c r="F2108" s="19">
        <v>17.666</v>
      </c>
      <c r="G2108" s="20">
        <v>0</v>
      </c>
      <c r="H2108" s="18"/>
    </row>
    <row r="2109" spans="1:8" hidden="1">
      <c r="A2109" s="18" t="s">
        <v>5907</v>
      </c>
      <c r="B2109" s="18" t="s">
        <v>5577</v>
      </c>
      <c r="C2109" s="18" t="s">
        <v>5908</v>
      </c>
      <c r="D2109" s="18" t="s">
        <v>5909</v>
      </c>
      <c r="E2109" s="19">
        <v>26.7</v>
      </c>
      <c r="F2109" s="19">
        <v>32.306999999999995</v>
      </c>
      <c r="G2109" s="20">
        <v>0</v>
      </c>
      <c r="H2109" s="18"/>
    </row>
    <row r="2110" spans="1:8" hidden="1">
      <c r="A2110" s="18" t="s">
        <v>5910</v>
      </c>
      <c r="B2110" s="18" t="s">
        <v>5577</v>
      </c>
      <c r="C2110" s="18" t="s">
        <v>5911</v>
      </c>
      <c r="D2110" s="18" t="s">
        <v>5912</v>
      </c>
      <c r="E2110" s="19">
        <v>37.299999999999997</v>
      </c>
      <c r="F2110" s="19">
        <v>45.132999999999996</v>
      </c>
      <c r="G2110" s="20">
        <v>0</v>
      </c>
      <c r="H2110" s="18"/>
    </row>
    <row r="2111" spans="1:8" hidden="1">
      <c r="A2111" s="18" t="s">
        <v>5913</v>
      </c>
      <c r="B2111" s="18" t="s">
        <v>5577</v>
      </c>
      <c r="C2111" s="18" t="s">
        <v>5914</v>
      </c>
      <c r="D2111" s="18" t="s">
        <v>5915</v>
      </c>
      <c r="E2111" s="19">
        <v>9.4500000000000011</v>
      </c>
      <c r="F2111" s="19">
        <v>11.434500000000002</v>
      </c>
      <c r="G2111" s="20">
        <v>5.0000000000000044E-2</v>
      </c>
      <c r="H2111" s="18"/>
    </row>
    <row r="2112" spans="1:8" hidden="1">
      <c r="A2112" s="18" t="s">
        <v>5916</v>
      </c>
      <c r="B2112" s="18" t="s">
        <v>5577</v>
      </c>
      <c r="C2112" s="18" t="s">
        <v>5917</v>
      </c>
      <c r="D2112" s="18" t="s">
        <v>5918</v>
      </c>
      <c r="E2112" s="19">
        <v>10.3</v>
      </c>
      <c r="F2112" s="19">
        <v>12.463000000000001</v>
      </c>
      <c r="G2112" s="20">
        <v>0</v>
      </c>
      <c r="H2112" s="18"/>
    </row>
    <row r="2113" spans="1:8" hidden="1">
      <c r="A2113" s="18" t="s">
        <v>5919</v>
      </c>
      <c r="B2113" s="18" t="s">
        <v>5577</v>
      </c>
      <c r="C2113" s="18" t="s">
        <v>5920</v>
      </c>
      <c r="D2113" s="18" t="s">
        <v>5921</v>
      </c>
      <c r="E2113" s="19">
        <v>11.9</v>
      </c>
      <c r="F2113" s="19">
        <v>14.398999999999999</v>
      </c>
      <c r="G2113" s="20">
        <v>0</v>
      </c>
      <c r="H2113" s="18"/>
    </row>
    <row r="2114" spans="1:8" hidden="1">
      <c r="A2114" s="18" t="s">
        <v>5922</v>
      </c>
      <c r="B2114" s="18" t="s">
        <v>5577</v>
      </c>
      <c r="C2114" s="18" t="s">
        <v>5923</v>
      </c>
      <c r="D2114" s="18" t="s">
        <v>5924</v>
      </c>
      <c r="E2114" s="19">
        <v>15.3</v>
      </c>
      <c r="F2114" s="19">
        <v>18.513000000000002</v>
      </c>
      <c r="G2114" s="20">
        <v>0</v>
      </c>
      <c r="H2114" s="18"/>
    </row>
    <row r="2115" spans="1:8" hidden="1">
      <c r="A2115" s="18" t="s">
        <v>5925</v>
      </c>
      <c r="B2115" s="18" t="s">
        <v>5577</v>
      </c>
      <c r="C2115" s="18" t="s">
        <v>5926</v>
      </c>
      <c r="D2115" s="18" t="s">
        <v>5927</v>
      </c>
      <c r="E2115" s="19">
        <v>10.9</v>
      </c>
      <c r="F2115" s="19">
        <v>13.189</v>
      </c>
      <c r="G2115" s="20">
        <v>0</v>
      </c>
      <c r="H2115" s="18"/>
    </row>
    <row r="2116" spans="1:8" hidden="1">
      <c r="A2116" s="18" t="s">
        <v>5952</v>
      </c>
      <c r="B2116" s="18" t="s">
        <v>5577</v>
      </c>
      <c r="C2116" s="18" t="s">
        <v>5953</v>
      </c>
      <c r="D2116" s="18" t="s">
        <v>5954</v>
      </c>
      <c r="E2116" s="19">
        <v>110</v>
      </c>
      <c r="F2116" s="19">
        <v>133.1</v>
      </c>
      <c r="G2116" s="20">
        <v>0</v>
      </c>
      <c r="H2116" s="18"/>
    </row>
    <row r="2117" spans="1:8" hidden="1">
      <c r="A2117" s="18" t="s">
        <v>5955</v>
      </c>
      <c r="B2117" s="18" t="s">
        <v>5577</v>
      </c>
      <c r="C2117" s="18" t="s">
        <v>5956</v>
      </c>
      <c r="D2117" s="18" t="s">
        <v>5957</v>
      </c>
      <c r="E2117" s="19">
        <v>136</v>
      </c>
      <c r="F2117" s="19">
        <v>164.56</v>
      </c>
      <c r="G2117" s="20">
        <v>0</v>
      </c>
      <c r="H2117" s="18"/>
    </row>
    <row r="2118" spans="1:8" hidden="1">
      <c r="A2118" s="18" t="s">
        <v>5958</v>
      </c>
      <c r="B2118" s="18" t="s">
        <v>5577</v>
      </c>
      <c r="C2118" s="18" t="s">
        <v>5959</v>
      </c>
      <c r="D2118" s="18" t="s">
        <v>5960</v>
      </c>
      <c r="E2118" s="19">
        <v>144</v>
      </c>
      <c r="F2118" s="19">
        <v>174.24</v>
      </c>
      <c r="G2118" s="20">
        <v>0</v>
      </c>
      <c r="H2118" s="18"/>
    </row>
    <row r="2119" spans="1:8" hidden="1">
      <c r="A2119" s="18" t="s">
        <v>5961</v>
      </c>
      <c r="B2119" s="18" t="s">
        <v>5577</v>
      </c>
      <c r="C2119" s="18" t="s">
        <v>5962</v>
      </c>
      <c r="D2119" s="18" t="s">
        <v>5963</v>
      </c>
      <c r="E2119" s="19">
        <v>144</v>
      </c>
      <c r="F2119" s="19">
        <v>174.24</v>
      </c>
      <c r="G2119" s="20">
        <v>0</v>
      </c>
      <c r="H2119" s="18"/>
    </row>
    <row r="2120" spans="1:8" hidden="1">
      <c r="A2120" s="18" t="s">
        <v>5964</v>
      </c>
      <c r="B2120" s="18" t="s">
        <v>5577</v>
      </c>
      <c r="C2120" s="18" t="s">
        <v>5965</v>
      </c>
      <c r="D2120" s="18" t="s">
        <v>5966</v>
      </c>
      <c r="E2120" s="19">
        <v>169</v>
      </c>
      <c r="F2120" s="19">
        <v>204.48999999999998</v>
      </c>
      <c r="G2120" s="20">
        <v>0</v>
      </c>
      <c r="H2120" s="18"/>
    </row>
    <row r="2121" spans="1:8" hidden="1">
      <c r="A2121" s="18" t="s">
        <v>5967</v>
      </c>
      <c r="B2121" s="18" t="s">
        <v>5577</v>
      </c>
      <c r="C2121" s="18" t="s">
        <v>5968</v>
      </c>
      <c r="D2121" s="18" t="s">
        <v>5969</v>
      </c>
      <c r="E2121" s="19">
        <v>148</v>
      </c>
      <c r="F2121" s="19">
        <v>179.07999999999998</v>
      </c>
      <c r="G2121" s="20">
        <v>0</v>
      </c>
      <c r="H2121" s="18"/>
    </row>
    <row r="2122" spans="1:8" hidden="1">
      <c r="A2122" s="18" t="s">
        <v>5970</v>
      </c>
      <c r="B2122" s="18" t="s">
        <v>5577</v>
      </c>
      <c r="C2122" s="18" t="s">
        <v>5971</v>
      </c>
      <c r="D2122" s="18" t="s">
        <v>5972</v>
      </c>
      <c r="E2122" s="19">
        <v>148</v>
      </c>
      <c r="F2122" s="19">
        <v>179.07999999999998</v>
      </c>
      <c r="G2122" s="20">
        <v>0</v>
      </c>
      <c r="H2122" s="18"/>
    </row>
    <row r="2123" spans="1:8" hidden="1">
      <c r="A2123" s="18" t="s">
        <v>5973</v>
      </c>
      <c r="B2123" s="18" t="s">
        <v>5577</v>
      </c>
      <c r="C2123" s="18" t="s">
        <v>5974</v>
      </c>
      <c r="D2123" s="18" t="s">
        <v>5975</v>
      </c>
      <c r="E2123" s="19">
        <v>102</v>
      </c>
      <c r="F2123" s="19">
        <v>123.42</v>
      </c>
      <c r="G2123" s="20">
        <v>0</v>
      </c>
      <c r="H2123" s="18"/>
    </row>
    <row r="2124" spans="1:8" hidden="1">
      <c r="A2124" s="18" t="s">
        <v>5976</v>
      </c>
      <c r="B2124" s="18" t="s">
        <v>5577</v>
      </c>
      <c r="C2124" s="18" t="s">
        <v>5977</v>
      </c>
      <c r="D2124" s="18" t="s">
        <v>5978</v>
      </c>
      <c r="E2124" s="65">
        <v>48</v>
      </c>
      <c r="F2124" s="4">
        <v>58.08</v>
      </c>
      <c r="G2124" s="20">
        <v>0</v>
      </c>
      <c r="H2124" s="32" t="s">
        <v>8634</v>
      </c>
    </row>
    <row r="2125" spans="1:8" hidden="1">
      <c r="A2125" s="18" t="s">
        <v>5979</v>
      </c>
      <c r="B2125" s="18" t="s">
        <v>5577</v>
      </c>
      <c r="C2125" s="18" t="s">
        <v>5980</v>
      </c>
      <c r="D2125" s="18" t="s">
        <v>5981</v>
      </c>
      <c r="E2125" s="65">
        <v>48</v>
      </c>
      <c r="F2125" s="4">
        <v>58.08</v>
      </c>
      <c r="G2125" s="20">
        <v>0</v>
      </c>
      <c r="H2125" s="32" t="s">
        <v>8634</v>
      </c>
    </row>
    <row r="2126" spans="1:8" hidden="1">
      <c r="A2126" s="18" t="s">
        <v>5982</v>
      </c>
      <c r="B2126" s="18" t="s">
        <v>5577</v>
      </c>
      <c r="C2126" s="18" t="s">
        <v>5983</v>
      </c>
      <c r="D2126" s="18" t="s">
        <v>5984</v>
      </c>
      <c r="E2126" s="65">
        <v>48</v>
      </c>
      <c r="F2126" s="4">
        <v>58.08</v>
      </c>
      <c r="G2126" s="20">
        <v>0</v>
      </c>
      <c r="H2126" s="32" t="s">
        <v>8634</v>
      </c>
    </row>
    <row r="2127" spans="1:8" hidden="1">
      <c r="A2127" s="18" t="s">
        <v>5985</v>
      </c>
      <c r="B2127" s="18" t="s">
        <v>5577</v>
      </c>
      <c r="C2127" s="18" t="s">
        <v>5986</v>
      </c>
      <c r="D2127" s="18" t="s">
        <v>5987</v>
      </c>
      <c r="E2127" s="65">
        <v>57</v>
      </c>
      <c r="F2127" s="4">
        <v>68.87</v>
      </c>
      <c r="G2127" s="20">
        <v>0</v>
      </c>
      <c r="H2127" s="32" t="s">
        <v>8634</v>
      </c>
    </row>
    <row r="2128" spans="1:8" hidden="1">
      <c r="A2128" s="18" t="s">
        <v>5988</v>
      </c>
      <c r="B2128" s="18" t="s">
        <v>5577</v>
      </c>
      <c r="C2128" s="18" t="s">
        <v>5989</v>
      </c>
      <c r="D2128" s="18" t="s">
        <v>5990</v>
      </c>
      <c r="E2128" s="65">
        <v>57</v>
      </c>
      <c r="F2128" s="4">
        <v>68.87</v>
      </c>
      <c r="G2128" s="20">
        <v>0</v>
      </c>
      <c r="H2128" s="32" t="s">
        <v>8634</v>
      </c>
    </row>
    <row r="2129" spans="1:8" hidden="1">
      <c r="A2129" s="18" t="s">
        <v>5991</v>
      </c>
      <c r="B2129" s="18" t="s">
        <v>5577</v>
      </c>
      <c r="C2129" s="18" t="s">
        <v>5992</v>
      </c>
      <c r="D2129" s="18" t="s">
        <v>5993</v>
      </c>
      <c r="E2129" s="65">
        <v>57</v>
      </c>
      <c r="F2129" s="4">
        <v>68.87</v>
      </c>
      <c r="G2129" s="20">
        <v>0</v>
      </c>
      <c r="H2129" s="32" t="s">
        <v>8634</v>
      </c>
    </row>
    <row r="2130" spans="1:8" hidden="1">
      <c r="A2130" s="18" t="s">
        <v>5994</v>
      </c>
      <c r="B2130" s="18" t="s">
        <v>5577</v>
      </c>
      <c r="C2130" s="18" t="s">
        <v>5995</v>
      </c>
      <c r="D2130" s="18" t="s">
        <v>5996</v>
      </c>
      <c r="E2130" s="65">
        <v>70</v>
      </c>
      <c r="F2130" s="4">
        <v>84.7</v>
      </c>
      <c r="G2130" s="20">
        <v>0</v>
      </c>
      <c r="H2130" s="32" t="s">
        <v>8634</v>
      </c>
    </row>
    <row r="2131" spans="1:8" hidden="1">
      <c r="A2131" s="18" t="s">
        <v>5997</v>
      </c>
      <c r="B2131" s="18" t="s">
        <v>5577</v>
      </c>
      <c r="C2131" s="18" t="s">
        <v>5998</v>
      </c>
      <c r="D2131" s="18" t="s">
        <v>5999</v>
      </c>
      <c r="E2131" s="65">
        <v>70</v>
      </c>
      <c r="F2131" s="4">
        <v>84.7</v>
      </c>
      <c r="G2131" s="20">
        <v>0</v>
      </c>
      <c r="H2131" s="32" t="s">
        <v>8634</v>
      </c>
    </row>
    <row r="2132" spans="1:8" hidden="1">
      <c r="A2132" s="18" t="s">
        <v>6000</v>
      </c>
      <c r="B2132" s="18" t="s">
        <v>5577</v>
      </c>
      <c r="C2132" s="18" t="s">
        <v>6001</v>
      </c>
      <c r="D2132" s="18" t="s">
        <v>6002</v>
      </c>
      <c r="E2132" s="65">
        <v>70</v>
      </c>
      <c r="F2132" s="4">
        <v>84.7</v>
      </c>
      <c r="G2132" s="20">
        <v>0</v>
      </c>
      <c r="H2132" s="32" t="s">
        <v>8634</v>
      </c>
    </row>
    <row r="2133" spans="1:8" hidden="1">
      <c r="A2133" s="18" t="s">
        <v>6003</v>
      </c>
      <c r="B2133" s="18" t="s">
        <v>5577</v>
      </c>
      <c r="C2133" s="18" t="s">
        <v>6004</v>
      </c>
      <c r="D2133" s="18" t="s">
        <v>6005</v>
      </c>
      <c r="E2133" s="65">
        <v>88</v>
      </c>
      <c r="F2133" s="4">
        <v>106.48</v>
      </c>
      <c r="G2133" s="20">
        <v>0</v>
      </c>
      <c r="H2133" s="32" t="s">
        <v>8634</v>
      </c>
    </row>
    <row r="2134" spans="1:8" hidden="1">
      <c r="A2134" s="18" t="s">
        <v>6006</v>
      </c>
      <c r="B2134" s="18" t="s">
        <v>5577</v>
      </c>
      <c r="C2134" s="18" t="s">
        <v>6007</v>
      </c>
      <c r="D2134" s="21">
        <v>5901503674055</v>
      </c>
      <c r="E2134" s="65">
        <v>88</v>
      </c>
      <c r="F2134" s="4">
        <v>106.48</v>
      </c>
      <c r="G2134" s="20">
        <v>0</v>
      </c>
      <c r="H2134" s="32" t="s">
        <v>8634</v>
      </c>
    </row>
    <row r="2135" spans="1:8" hidden="1">
      <c r="A2135" s="18" t="s">
        <v>6008</v>
      </c>
      <c r="B2135" s="18" t="s">
        <v>5577</v>
      </c>
      <c r="C2135" s="18" t="s">
        <v>6009</v>
      </c>
      <c r="D2135" s="18" t="s">
        <v>6010</v>
      </c>
      <c r="E2135" s="65">
        <v>88</v>
      </c>
      <c r="F2135" s="4">
        <v>106.48</v>
      </c>
      <c r="G2135" s="20">
        <v>0</v>
      </c>
      <c r="H2135" s="32" t="s">
        <v>8634</v>
      </c>
    </row>
    <row r="2136" spans="1:8" hidden="1">
      <c r="A2136" s="18" t="s">
        <v>6011</v>
      </c>
      <c r="B2136" s="18" t="s">
        <v>5577</v>
      </c>
      <c r="C2136" s="18" t="s">
        <v>6012</v>
      </c>
      <c r="D2136" s="18" t="s">
        <v>6013</v>
      </c>
      <c r="E2136" s="65">
        <v>96</v>
      </c>
      <c r="F2136" s="4">
        <v>116.16</v>
      </c>
      <c r="G2136" s="20">
        <v>0</v>
      </c>
      <c r="H2136" s="32" t="s">
        <v>8634</v>
      </c>
    </row>
    <row r="2137" spans="1:8" hidden="1">
      <c r="A2137" s="18" t="s">
        <v>6014</v>
      </c>
      <c r="B2137" s="18" t="s">
        <v>5577</v>
      </c>
      <c r="C2137" s="18" t="s">
        <v>6015</v>
      </c>
      <c r="D2137" s="18" t="s">
        <v>6016</v>
      </c>
      <c r="E2137" s="65">
        <v>96</v>
      </c>
      <c r="F2137" s="4">
        <v>116.16</v>
      </c>
      <c r="G2137" s="20">
        <v>0</v>
      </c>
      <c r="H2137" s="32" t="s">
        <v>8634</v>
      </c>
    </row>
    <row r="2138" spans="1:8" hidden="1">
      <c r="A2138" s="18" t="s">
        <v>6017</v>
      </c>
      <c r="B2138" s="18" t="s">
        <v>5577</v>
      </c>
      <c r="C2138" s="18" t="s">
        <v>6018</v>
      </c>
      <c r="D2138" s="18" t="s">
        <v>6019</v>
      </c>
      <c r="E2138" s="65">
        <v>96</v>
      </c>
      <c r="F2138" s="4">
        <v>116.16</v>
      </c>
      <c r="G2138" s="20">
        <v>0</v>
      </c>
      <c r="H2138" s="32" t="s">
        <v>8634</v>
      </c>
    </row>
    <row r="2139" spans="1:8" hidden="1">
      <c r="A2139" s="18" t="s">
        <v>6020</v>
      </c>
      <c r="B2139" s="18" t="s">
        <v>5577</v>
      </c>
      <c r="C2139" s="18" t="s">
        <v>6021</v>
      </c>
      <c r="D2139" s="18" t="s">
        <v>6022</v>
      </c>
      <c r="E2139" s="19">
        <v>56.2</v>
      </c>
      <c r="F2139" s="19">
        <v>68.001999999999995</v>
      </c>
      <c r="G2139" s="20">
        <v>4.0740740740740522E-2</v>
      </c>
      <c r="H2139" s="18"/>
    </row>
    <row r="2140" spans="1:8" hidden="1">
      <c r="A2140" s="18" t="s">
        <v>6023</v>
      </c>
      <c r="B2140" s="18" t="s">
        <v>5577</v>
      </c>
      <c r="C2140" s="18" t="s">
        <v>6024</v>
      </c>
      <c r="D2140" s="18" t="s">
        <v>6025</v>
      </c>
      <c r="E2140" s="19">
        <v>69.7</v>
      </c>
      <c r="F2140" s="19">
        <v>84.337000000000003</v>
      </c>
      <c r="G2140" s="20">
        <v>4.0298507462686706E-2</v>
      </c>
      <c r="H2140" s="18"/>
    </row>
    <row r="2141" spans="1:8" hidden="1">
      <c r="A2141" s="18" t="s">
        <v>6026</v>
      </c>
      <c r="B2141" s="18" t="s">
        <v>5577</v>
      </c>
      <c r="C2141" s="18" t="s">
        <v>6027</v>
      </c>
      <c r="D2141" s="18" t="s">
        <v>6028</v>
      </c>
      <c r="E2141" s="19">
        <v>84.2</v>
      </c>
      <c r="F2141" s="19">
        <v>101.88200000000001</v>
      </c>
      <c r="G2141" s="20">
        <v>3.9506172839506304E-2</v>
      </c>
      <c r="H2141" s="18"/>
    </row>
    <row r="2142" spans="1:8" hidden="1">
      <c r="A2142" s="18" t="s">
        <v>6029</v>
      </c>
      <c r="B2142" s="18" t="s">
        <v>5577</v>
      </c>
      <c r="C2142" s="18" t="s">
        <v>6030</v>
      </c>
      <c r="D2142" s="18" t="s">
        <v>6031</v>
      </c>
      <c r="E2142" s="19">
        <v>97.8</v>
      </c>
      <c r="F2142" s="19">
        <v>118.33799999999999</v>
      </c>
      <c r="G2142" s="20">
        <v>4.042553191489362E-2</v>
      </c>
      <c r="H2142" s="18"/>
    </row>
    <row r="2143" spans="1:8" hidden="1">
      <c r="A2143" s="18" t="s">
        <v>6032</v>
      </c>
      <c r="B2143" s="18" t="s">
        <v>5577</v>
      </c>
      <c r="C2143" s="18" t="s">
        <v>6033</v>
      </c>
      <c r="D2143" s="18" t="s">
        <v>6034</v>
      </c>
      <c r="E2143" s="19">
        <v>119.6</v>
      </c>
      <c r="F2143" s="19">
        <v>144.71599999999998</v>
      </c>
      <c r="G2143" s="20">
        <v>3.9999999999999813E-2</v>
      </c>
      <c r="H2143" s="18"/>
    </row>
    <row r="2144" spans="1:8" hidden="1">
      <c r="A2144" s="18" t="s">
        <v>6035</v>
      </c>
      <c r="B2144" s="18" t="s">
        <v>5577</v>
      </c>
      <c r="C2144" s="18" t="s">
        <v>6036</v>
      </c>
      <c r="D2144" s="18" t="s">
        <v>6037</v>
      </c>
      <c r="E2144" s="19">
        <v>149.80000000000001</v>
      </c>
      <c r="F2144" s="19">
        <v>181.25800000000001</v>
      </c>
      <c r="G2144" s="20">
        <v>4.0277777777777857E-2</v>
      </c>
      <c r="H2144" s="18"/>
    </row>
    <row r="2145" spans="1:8" hidden="1">
      <c r="A2145" s="18" t="s">
        <v>6038</v>
      </c>
      <c r="B2145" s="18" t="s">
        <v>5577</v>
      </c>
      <c r="C2145" s="18" t="s">
        <v>6039</v>
      </c>
      <c r="D2145" s="18" t="s">
        <v>6040</v>
      </c>
      <c r="E2145" s="19">
        <v>203.8</v>
      </c>
      <c r="F2145" s="19">
        <v>246.59800000000001</v>
      </c>
      <c r="G2145" s="20">
        <v>3.9795918367347083E-2</v>
      </c>
      <c r="H2145" s="18"/>
    </row>
    <row r="2146" spans="1:8" hidden="1">
      <c r="A2146" s="18" t="s">
        <v>6041</v>
      </c>
      <c r="B2146" s="18" t="s">
        <v>5577</v>
      </c>
      <c r="C2146" s="18" t="s">
        <v>6042</v>
      </c>
      <c r="D2146" s="18" t="s">
        <v>6043</v>
      </c>
      <c r="E2146" s="19">
        <v>252.7</v>
      </c>
      <c r="F2146" s="19">
        <v>305.767</v>
      </c>
      <c r="G2146" s="20">
        <v>3.9917695473251191E-2</v>
      </c>
      <c r="H2146" s="18"/>
    </row>
    <row r="2147" spans="1:8" hidden="1">
      <c r="A2147" s="18" t="s">
        <v>6044</v>
      </c>
      <c r="B2147" s="18" t="s">
        <v>5577</v>
      </c>
      <c r="C2147" s="18" t="s">
        <v>6045</v>
      </c>
      <c r="D2147" s="18" t="s">
        <v>6046</v>
      </c>
      <c r="E2147" s="19">
        <v>321.39999999999998</v>
      </c>
      <c r="F2147" s="19">
        <v>388.89399999999995</v>
      </c>
      <c r="G2147" s="20">
        <v>4.012944983818767E-2</v>
      </c>
      <c r="H2147" s="18"/>
    </row>
    <row r="2148" spans="1:8" hidden="1">
      <c r="A2148" s="18" t="s">
        <v>6047</v>
      </c>
      <c r="B2148" s="18" t="s">
        <v>5577</v>
      </c>
      <c r="C2148" s="18" t="s">
        <v>6048</v>
      </c>
      <c r="D2148" s="18" t="s">
        <v>6049</v>
      </c>
      <c r="E2148" s="19">
        <v>17.7</v>
      </c>
      <c r="F2148" s="19">
        <v>21.416999999999998</v>
      </c>
      <c r="G2148" s="20">
        <v>4.1176470588235148E-2</v>
      </c>
      <c r="H2148" s="18"/>
    </row>
    <row r="2149" spans="1:8" hidden="1">
      <c r="A2149" s="18" t="s">
        <v>6050</v>
      </c>
      <c r="B2149" s="18" t="s">
        <v>5577</v>
      </c>
      <c r="C2149" s="18" t="s">
        <v>6051</v>
      </c>
      <c r="D2149" s="18" t="s">
        <v>6052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6053</v>
      </c>
      <c r="B2150" s="18" t="s">
        <v>5577</v>
      </c>
      <c r="C2150" s="18" t="s">
        <v>6054</v>
      </c>
      <c r="D2150" s="18" t="s">
        <v>6055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6056</v>
      </c>
      <c r="B2151" s="18" t="s">
        <v>5577</v>
      </c>
      <c r="C2151" s="18" t="s">
        <v>6057</v>
      </c>
      <c r="D2151" s="18" t="s">
        <v>6058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6059</v>
      </c>
      <c r="B2152" s="18" t="s">
        <v>5577</v>
      </c>
      <c r="C2152" s="18" t="s">
        <v>6060</v>
      </c>
      <c r="D2152" s="18" t="s">
        <v>6061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6062</v>
      </c>
      <c r="B2153" s="18" t="s">
        <v>5577</v>
      </c>
      <c r="C2153" s="18" t="s">
        <v>6063</v>
      </c>
      <c r="D2153" s="18" t="s">
        <v>6064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6065</v>
      </c>
      <c r="B2154" s="18" t="s">
        <v>5577</v>
      </c>
      <c r="C2154" s="18" t="s">
        <v>6066</v>
      </c>
      <c r="D2154" s="18" t="s">
        <v>6067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6068</v>
      </c>
      <c r="B2155" s="18" t="s">
        <v>5577</v>
      </c>
      <c r="C2155" s="18" t="s">
        <v>6069</v>
      </c>
      <c r="D2155" s="18" t="s">
        <v>6070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6071</v>
      </c>
      <c r="B2156" s="18" t="s">
        <v>5577</v>
      </c>
      <c r="C2156" s="18" t="s">
        <v>6072</v>
      </c>
      <c r="D2156" s="18" t="s">
        <v>6073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6074</v>
      </c>
      <c r="B2157" s="18" t="s">
        <v>5577</v>
      </c>
      <c r="C2157" s="18" t="s">
        <v>6075</v>
      </c>
      <c r="D2157" s="18" t="s">
        <v>6076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6077</v>
      </c>
      <c r="B2158" s="18" t="s">
        <v>5577</v>
      </c>
      <c r="C2158" s="18" t="s">
        <v>6078</v>
      </c>
      <c r="D2158" s="18" t="s">
        <v>6079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6080</v>
      </c>
      <c r="B2159" s="18" t="s">
        <v>5577</v>
      </c>
      <c r="C2159" s="18" t="s">
        <v>6081</v>
      </c>
      <c r="D2159" s="18" t="s">
        <v>6082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6083</v>
      </c>
      <c r="B2160" s="18" t="s">
        <v>5577</v>
      </c>
      <c r="C2160" s="18" t="s">
        <v>6084</v>
      </c>
      <c r="D2160" s="18" t="s">
        <v>6085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6086</v>
      </c>
      <c r="B2161" s="18" t="s">
        <v>5577</v>
      </c>
      <c r="C2161" s="18" t="s">
        <v>6087</v>
      </c>
      <c r="D2161" s="18" t="s">
        <v>6088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6089</v>
      </c>
      <c r="B2162" s="18" t="s">
        <v>5577</v>
      </c>
      <c r="C2162" s="18" t="s">
        <v>6090</v>
      </c>
      <c r="D2162" s="18" t="s">
        <v>6091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6092</v>
      </c>
      <c r="B2163" s="18" t="s">
        <v>5577</v>
      </c>
      <c r="C2163" s="18" t="s">
        <v>6093</v>
      </c>
      <c r="D2163" s="18" t="s">
        <v>6094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6095</v>
      </c>
      <c r="B2164" s="18" t="s">
        <v>5577</v>
      </c>
      <c r="C2164" s="18" t="s">
        <v>6096</v>
      </c>
      <c r="D2164" s="18" t="s">
        <v>6097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6098</v>
      </c>
      <c r="B2165" s="18" t="s">
        <v>5577</v>
      </c>
      <c r="C2165" s="18" t="s">
        <v>6099</v>
      </c>
      <c r="D2165" s="18" t="s">
        <v>6100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6101</v>
      </c>
      <c r="B2166" s="18" t="s">
        <v>5577</v>
      </c>
      <c r="C2166" s="18" t="s">
        <v>6102</v>
      </c>
      <c r="D2166" s="18" t="s">
        <v>6103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6104</v>
      </c>
      <c r="B2167" s="18" t="s">
        <v>5577</v>
      </c>
      <c r="C2167" s="18" t="s">
        <v>6105</v>
      </c>
      <c r="D2167" s="18" t="s">
        <v>6106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6107</v>
      </c>
      <c r="B2168" s="18" t="s">
        <v>5577</v>
      </c>
      <c r="C2168" s="18" t="s">
        <v>6108</v>
      </c>
      <c r="D2168" s="18" t="s">
        <v>6109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6110</v>
      </c>
      <c r="B2169" s="18" t="s">
        <v>5577</v>
      </c>
      <c r="C2169" s="18" t="s">
        <v>6111</v>
      </c>
      <c r="D2169" s="18" t="s">
        <v>6112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6113</v>
      </c>
      <c r="B2170" s="18" t="s">
        <v>5577</v>
      </c>
      <c r="C2170" s="18" t="s">
        <v>6114</v>
      </c>
      <c r="D2170" s="18" t="s">
        <v>6115</v>
      </c>
      <c r="E2170" s="19">
        <v>29.9</v>
      </c>
      <c r="F2170" s="19">
        <v>36.178999999999995</v>
      </c>
      <c r="G2170" s="20">
        <v>0</v>
      </c>
      <c r="H2170" s="18"/>
    </row>
    <row r="2171" spans="1:8" hidden="1">
      <c r="A2171" s="18" t="s">
        <v>6119</v>
      </c>
      <c r="B2171" s="18" t="s">
        <v>5577</v>
      </c>
      <c r="C2171" s="18" t="s">
        <v>6120</v>
      </c>
      <c r="D2171" s="18" t="s">
        <v>6121</v>
      </c>
      <c r="E2171" s="19">
        <v>12.7</v>
      </c>
      <c r="F2171" s="19">
        <v>15.366999999999999</v>
      </c>
      <c r="G2171" s="20">
        <v>0</v>
      </c>
      <c r="H2171" s="18"/>
    </row>
    <row r="2172" spans="1:8" hidden="1">
      <c r="A2172" s="18" t="s">
        <v>6122</v>
      </c>
      <c r="B2172" s="18" t="s">
        <v>5577</v>
      </c>
      <c r="C2172" s="18" t="s">
        <v>6123</v>
      </c>
      <c r="D2172" s="18" t="s">
        <v>6124</v>
      </c>
      <c r="E2172" s="19">
        <v>28.1</v>
      </c>
      <c r="F2172" s="19">
        <v>34.000999999999998</v>
      </c>
      <c r="G2172" s="20">
        <v>0</v>
      </c>
      <c r="H2172" s="18"/>
    </row>
    <row r="2173" spans="1:8" hidden="1">
      <c r="A2173" s="18" t="s">
        <v>6125</v>
      </c>
      <c r="B2173" s="18" t="s">
        <v>5577</v>
      </c>
      <c r="C2173" s="18" t="s">
        <v>6126</v>
      </c>
      <c r="D2173" s="18" t="s">
        <v>6127</v>
      </c>
      <c r="E2173" s="19">
        <v>12.7</v>
      </c>
      <c r="F2173" s="19">
        <v>15.366999999999999</v>
      </c>
      <c r="G2173" s="20">
        <v>0</v>
      </c>
      <c r="H2173" s="18"/>
    </row>
    <row r="2174" spans="1:8" hidden="1">
      <c r="A2174" s="18" t="s">
        <v>6128</v>
      </c>
      <c r="B2174" s="18" t="s">
        <v>5577</v>
      </c>
      <c r="C2174" s="18" t="s">
        <v>6129</v>
      </c>
      <c r="D2174" s="18" t="s">
        <v>6130</v>
      </c>
      <c r="E2174" s="19">
        <v>31.9</v>
      </c>
      <c r="F2174" s="19">
        <v>38.598999999999997</v>
      </c>
      <c r="G2174" s="20">
        <v>0</v>
      </c>
      <c r="H2174" s="18"/>
    </row>
    <row r="2175" spans="1:8" hidden="1">
      <c r="A2175" s="18" t="s">
        <v>6131</v>
      </c>
      <c r="B2175" s="18" t="s">
        <v>5577</v>
      </c>
      <c r="C2175" s="18" t="s">
        <v>6132</v>
      </c>
      <c r="D2175" s="18" t="s">
        <v>6133</v>
      </c>
      <c r="E2175" s="19">
        <v>15.2</v>
      </c>
      <c r="F2175" s="19">
        <v>18.391999999999999</v>
      </c>
      <c r="G2175" s="20">
        <v>0</v>
      </c>
      <c r="H2175" s="18"/>
    </row>
    <row r="2176" spans="1:8" hidden="1">
      <c r="A2176" s="18" t="s">
        <v>6134</v>
      </c>
      <c r="B2176" s="18" t="s">
        <v>5577</v>
      </c>
      <c r="C2176" s="18" t="s">
        <v>6135</v>
      </c>
      <c r="D2176" s="18" t="s">
        <v>6136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6137</v>
      </c>
      <c r="B2177" s="18" t="s">
        <v>5577</v>
      </c>
      <c r="C2177" s="18" t="s">
        <v>6138</v>
      </c>
      <c r="D2177" s="18" t="s">
        <v>6139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6140</v>
      </c>
      <c r="B2178" s="18" t="s">
        <v>5577</v>
      </c>
      <c r="C2178" s="18" t="s">
        <v>6141</v>
      </c>
      <c r="D2178" s="18" t="s">
        <v>6142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6143</v>
      </c>
      <c r="B2179" s="18" t="s">
        <v>5577</v>
      </c>
      <c r="C2179" s="18" t="s">
        <v>6144</v>
      </c>
      <c r="D2179" s="18" t="s">
        <v>6145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6146</v>
      </c>
      <c r="B2180" s="18" t="s">
        <v>5577</v>
      </c>
      <c r="C2180" s="18" t="s">
        <v>6147</v>
      </c>
      <c r="D2180" s="18" t="s">
        <v>6148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6149</v>
      </c>
      <c r="B2181" s="18" t="s">
        <v>5577</v>
      </c>
      <c r="C2181" s="18" t="s">
        <v>6150</v>
      </c>
      <c r="D2181" s="18" t="s">
        <v>6151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6152</v>
      </c>
      <c r="B2182" s="18" t="s">
        <v>5577</v>
      </c>
      <c r="C2182" s="18" t="s">
        <v>6153</v>
      </c>
      <c r="D2182" s="18" t="s">
        <v>6154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6155</v>
      </c>
      <c r="B2183" s="18" t="s">
        <v>5577</v>
      </c>
      <c r="C2183" s="18" t="s">
        <v>6156</v>
      </c>
      <c r="D2183" s="18" t="s">
        <v>6157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6158</v>
      </c>
      <c r="B2184" s="18" t="s">
        <v>5577</v>
      </c>
      <c r="C2184" s="18" t="s">
        <v>6159</v>
      </c>
      <c r="D2184" s="18" t="s">
        <v>6160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6161</v>
      </c>
      <c r="B2185" s="18" t="s">
        <v>5577</v>
      </c>
      <c r="C2185" s="18" t="s">
        <v>6162</v>
      </c>
      <c r="D2185" s="18" t="s">
        <v>6163</v>
      </c>
      <c r="E2185" s="19">
        <v>2.6</v>
      </c>
      <c r="F2185" s="19">
        <v>3.1459999999999999</v>
      </c>
      <c r="G2185" s="20">
        <v>0</v>
      </c>
      <c r="H2185" s="18"/>
    </row>
    <row r="2186" spans="1:8" hidden="1">
      <c r="A2186" s="18" t="s">
        <v>6164</v>
      </c>
      <c r="B2186" s="18" t="s">
        <v>5577</v>
      </c>
      <c r="C2186" s="18" t="s">
        <v>6165</v>
      </c>
      <c r="D2186" s="18" t="s">
        <v>6166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6167</v>
      </c>
      <c r="B2187" s="18" t="s">
        <v>5577</v>
      </c>
      <c r="C2187" s="18" t="s">
        <v>6168</v>
      </c>
      <c r="D2187" s="18" t="s">
        <v>6169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6170</v>
      </c>
      <c r="B2188" s="18" t="s">
        <v>5577</v>
      </c>
      <c r="C2188" s="18" t="s">
        <v>6171</v>
      </c>
      <c r="D2188" s="18" t="s">
        <v>6172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6173</v>
      </c>
      <c r="B2189" s="18" t="s">
        <v>5577</v>
      </c>
      <c r="C2189" s="18" t="s">
        <v>6174</v>
      </c>
      <c r="D2189" s="18" t="s">
        <v>6175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6176</v>
      </c>
      <c r="B2190" s="18" t="s">
        <v>5577</v>
      </c>
      <c r="C2190" s="18" t="s">
        <v>6177</v>
      </c>
      <c r="D2190" s="18" t="s">
        <v>6178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6179</v>
      </c>
      <c r="B2191" s="18" t="s">
        <v>5577</v>
      </c>
      <c r="C2191" s="18" t="s">
        <v>6180</v>
      </c>
      <c r="D2191" s="18" t="s">
        <v>6181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6182</v>
      </c>
      <c r="B2192" s="18" t="s">
        <v>5577</v>
      </c>
      <c r="C2192" s="18" t="s">
        <v>6183</v>
      </c>
      <c r="D2192" s="18" t="s">
        <v>6184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6185</v>
      </c>
      <c r="B2193" s="18" t="s">
        <v>5577</v>
      </c>
      <c r="C2193" s="18" t="s">
        <v>6186</v>
      </c>
      <c r="D2193" s="18" t="s">
        <v>6187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6188</v>
      </c>
      <c r="B2194" s="18" t="s">
        <v>5577</v>
      </c>
      <c r="C2194" s="18" t="s">
        <v>6189</v>
      </c>
      <c r="D2194" s="18" t="s">
        <v>6190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6191</v>
      </c>
      <c r="B2195" s="18" t="s">
        <v>5577</v>
      </c>
      <c r="C2195" s="18" t="s">
        <v>6192</v>
      </c>
      <c r="D2195" s="18" t="s">
        <v>6193</v>
      </c>
      <c r="E2195" s="19">
        <v>3.7</v>
      </c>
      <c r="F2195" s="19">
        <v>4.4770000000000003</v>
      </c>
      <c r="G2195" s="20">
        <v>0</v>
      </c>
      <c r="H2195" s="18"/>
    </row>
    <row r="2196" spans="1:8" hidden="1">
      <c r="A2196" s="18" t="s">
        <v>6194</v>
      </c>
      <c r="B2196" s="18" t="s">
        <v>5577</v>
      </c>
      <c r="C2196" s="18" t="s">
        <v>6195</v>
      </c>
      <c r="D2196" s="18" t="s">
        <v>6196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6197</v>
      </c>
      <c r="B2197" s="18" t="s">
        <v>5577</v>
      </c>
      <c r="C2197" s="18" t="s">
        <v>6198</v>
      </c>
      <c r="D2197" s="5">
        <v>5901503655580</v>
      </c>
      <c r="E2197" s="19">
        <v>25</v>
      </c>
      <c r="F2197" s="19">
        <v>30.25</v>
      </c>
      <c r="G2197" s="20">
        <v>0</v>
      </c>
      <c r="H2197" s="18"/>
    </row>
    <row r="2198" spans="1:8" hidden="1">
      <c r="A2198" s="18" t="s">
        <v>6199</v>
      </c>
      <c r="B2198" s="18" t="s">
        <v>5577</v>
      </c>
      <c r="C2198" s="18" t="s">
        <v>6200</v>
      </c>
      <c r="D2198" s="18" t="s">
        <v>6201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6202</v>
      </c>
      <c r="B2199" s="18" t="s">
        <v>5577</v>
      </c>
      <c r="C2199" s="18" t="s">
        <v>6203</v>
      </c>
      <c r="D2199" s="18" t="s">
        <v>6204</v>
      </c>
      <c r="E2199" s="19">
        <v>25</v>
      </c>
      <c r="F2199" s="19">
        <v>30.25</v>
      </c>
      <c r="G2199" s="20">
        <v>0</v>
      </c>
      <c r="H2199" s="18"/>
    </row>
    <row r="2200" spans="1:8" hidden="1">
      <c r="A2200" s="18" t="s">
        <v>6205</v>
      </c>
      <c r="B2200" s="18" t="s">
        <v>5577</v>
      </c>
      <c r="C2200" s="18" t="s">
        <v>6206</v>
      </c>
      <c r="D2200" s="18" t="s">
        <v>6207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6208</v>
      </c>
      <c r="B2201" s="18" t="s">
        <v>5577</v>
      </c>
      <c r="C2201" s="18" t="s">
        <v>6209</v>
      </c>
      <c r="D2201" s="18" t="s">
        <v>6210</v>
      </c>
      <c r="E2201" s="19">
        <v>38.4</v>
      </c>
      <c r="F2201" s="19">
        <v>46.463999999999999</v>
      </c>
      <c r="G2201" s="20">
        <v>0</v>
      </c>
      <c r="H2201" s="18"/>
    </row>
    <row r="2202" spans="1:8" hidden="1">
      <c r="A2202" s="18" t="s">
        <v>6211</v>
      </c>
      <c r="B2202" s="18" t="s">
        <v>5577</v>
      </c>
      <c r="C2202" s="18" t="s">
        <v>6212</v>
      </c>
      <c r="D2202" s="18" t="s">
        <v>6213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6214</v>
      </c>
      <c r="B2203" s="18" t="s">
        <v>5577</v>
      </c>
      <c r="C2203" s="18" t="s">
        <v>6215</v>
      </c>
      <c r="D2203" s="18" t="s">
        <v>6216</v>
      </c>
      <c r="E2203" s="19">
        <v>38.4</v>
      </c>
      <c r="F2203" s="19">
        <v>46.463999999999999</v>
      </c>
      <c r="G2203" s="20">
        <v>0</v>
      </c>
      <c r="H2203" s="18"/>
    </row>
    <row r="2204" spans="1:8" hidden="1">
      <c r="A2204" s="18" t="s">
        <v>6217</v>
      </c>
      <c r="B2204" s="18" t="s">
        <v>5577</v>
      </c>
      <c r="C2204" s="18" t="s">
        <v>6218</v>
      </c>
      <c r="D2204" s="18" t="s">
        <v>6219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6220</v>
      </c>
      <c r="B2205" s="18" t="s">
        <v>5577</v>
      </c>
      <c r="C2205" s="18" t="s">
        <v>6221</v>
      </c>
      <c r="D2205" s="18" t="s">
        <v>6222</v>
      </c>
      <c r="E2205" s="19">
        <v>47.4</v>
      </c>
      <c r="F2205" s="19">
        <v>57.353999999999999</v>
      </c>
      <c r="G2205" s="20">
        <v>0</v>
      </c>
      <c r="H2205" s="18"/>
    </row>
    <row r="2206" spans="1:8" hidden="1">
      <c r="A2206" s="18" t="s">
        <v>6223</v>
      </c>
      <c r="B2206" s="18" t="s">
        <v>5577</v>
      </c>
      <c r="C2206" s="18" t="s">
        <v>6224</v>
      </c>
      <c r="D2206" s="18" t="s">
        <v>6225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6226</v>
      </c>
      <c r="B2207" s="18" t="s">
        <v>5577</v>
      </c>
      <c r="C2207" s="18" t="s">
        <v>6227</v>
      </c>
      <c r="D2207" s="18" t="s">
        <v>6228</v>
      </c>
      <c r="E2207" s="19">
        <v>47.4</v>
      </c>
      <c r="F2207" s="19">
        <v>57.353999999999999</v>
      </c>
      <c r="G2207" s="20">
        <v>0</v>
      </c>
      <c r="H2207" s="18"/>
    </row>
    <row r="2208" spans="1:8" hidden="1">
      <c r="A2208" s="18" t="s">
        <v>6229</v>
      </c>
      <c r="B2208" s="18" t="s">
        <v>5577</v>
      </c>
      <c r="C2208" s="18" t="s">
        <v>6230</v>
      </c>
      <c r="D2208" s="18" t="s">
        <v>6231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6232</v>
      </c>
      <c r="B2209" s="18" t="s">
        <v>5577</v>
      </c>
      <c r="C2209" s="18" t="s">
        <v>6233</v>
      </c>
      <c r="D2209" s="18" t="s">
        <v>6234</v>
      </c>
      <c r="E2209" s="19">
        <v>58.6</v>
      </c>
      <c r="F2209" s="19">
        <v>70.906000000000006</v>
      </c>
      <c r="G2209" s="20">
        <v>0</v>
      </c>
      <c r="H2209" s="18"/>
    </row>
    <row r="2210" spans="1:8" hidden="1">
      <c r="A2210" s="18" t="s">
        <v>6235</v>
      </c>
      <c r="B2210" s="18" t="s">
        <v>5577</v>
      </c>
      <c r="C2210" s="18" t="s">
        <v>6236</v>
      </c>
      <c r="D2210" s="18" t="s">
        <v>6237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6238</v>
      </c>
      <c r="B2211" s="18" t="s">
        <v>5577</v>
      </c>
      <c r="C2211" s="18" t="s">
        <v>6239</v>
      </c>
      <c r="D2211" s="18" t="s">
        <v>6240</v>
      </c>
      <c r="E2211" s="19">
        <v>58.6</v>
      </c>
      <c r="F2211" s="19">
        <v>70.906000000000006</v>
      </c>
      <c r="G2211" s="20">
        <v>0</v>
      </c>
      <c r="H2211" s="18"/>
    </row>
    <row r="2212" spans="1:8" hidden="1">
      <c r="A2212" s="18" t="s">
        <v>6241</v>
      </c>
      <c r="B2212" s="18" t="s">
        <v>5577</v>
      </c>
      <c r="C2212" s="18" t="s">
        <v>6242</v>
      </c>
      <c r="D2212" s="18" t="s">
        <v>6243</v>
      </c>
      <c r="E2212" s="19">
        <v>32.4</v>
      </c>
      <c r="F2212" s="19">
        <v>39.204000000000001</v>
      </c>
      <c r="G2212" s="20">
        <v>0</v>
      </c>
      <c r="H2212" s="18"/>
    </row>
    <row r="2213" spans="1:8" hidden="1">
      <c r="A2213" s="18" t="s">
        <v>6244</v>
      </c>
      <c r="B2213" s="18" t="s">
        <v>5577</v>
      </c>
      <c r="C2213" s="18" t="s">
        <v>6245</v>
      </c>
      <c r="D2213" s="18" t="s">
        <v>6246</v>
      </c>
      <c r="E2213" s="19">
        <v>36.1</v>
      </c>
      <c r="F2213" s="19">
        <v>43.680999999999997</v>
      </c>
      <c r="G2213" s="20">
        <v>1.9774011299435124E-2</v>
      </c>
      <c r="H2213" s="18"/>
    </row>
    <row r="2214" spans="1:8" hidden="1">
      <c r="A2214" s="18" t="s">
        <v>6247</v>
      </c>
      <c r="B2214" s="18" t="s">
        <v>5577</v>
      </c>
      <c r="C2214" s="18" t="s">
        <v>6245</v>
      </c>
      <c r="D2214" s="18" t="s">
        <v>6248</v>
      </c>
      <c r="E2214" s="19">
        <v>64</v>
      </c>
      <c r="F2214" s="19">
        <v>77.44</v>
      </c>
      <c r="G2214" s="20">
        <v>0</v>
      </c>
      <c r="H2214" s="18"/>
    </row>
    <row r="2215" spans="1:8" hidden="1">
      <c r="A2215" s="18" t="s">
        <v>6249</v>
      </c>
      <c r="B2215" s="18" t="s">
        <v>5577</v>
      </c>
      <c r="C2215" s="18" t="s">
        <v>6250</v>
      </c>
      <c r="D2215" s="18" t="s">
        <v>6251</v>
      </c>
      <c r="E2215" s="19">
        <v>44</v>
      </c>
      <c r="F2215" s="19">
        <v>53.239999999999995</v>
      </c>
      <c r="G2215" s="20">
        <v>0</v>
      </c>
      <c r="H2215" s="18"/>
    </row>
    <row r="2216" spans="1:8" hidden="1">
      <c r="A2216" s="18" t="s">
        <v>6252</v>
      </c>
      <c r="B2216" s="18" t="s">
        <v>5577</v>
      </c>
      <c r="C2216" s="18" t="s">
        <v>6253</v>
      </c>
      <c r="D2216" s="18" t="s">
        <v>6254</v>
      </c>
      <c r="E2216" s="19">
        <v>54</v>
      </c>
      <c r="F2216" s="19">
        <v>65.34</v>
      </c>
      <c r="G2216" s="20">
        <v>0</v>
      </c>
      <c r="H2216" s="18"/>
    </row>
    <row r="2217" spans="1:8" hidden="1">
      <c r="A2217" s="18" t="s">
        <v>6255</v>
      </c>
      <c r="B2217" s="18" t="s">
        <v>5577</v>
      </c>
      <c r="C2217" s="18" t="s">
        <v>6256</v>
      </c>
      <c r="D2217" s="18" t="s">
        <v>6257</v>
      </c>
      <c r="E2217" s="19">
        <v>60.1</v>
      </c>
      <c r="F2217" s="19">
        <v>72.721000000000004</v>
      </c>
      <c r="G2217" s="20">
        <v>0</v>
      </c>
      <c r="H2217" s="18"/>
    </row>
    <row r="2218" spans="1:8" hidden="1">
      <c r="A2218" s="18" t="s">
        <v>6258</v>
      </c>
      <c r="B2218" s="18" t="s">
        <v>5577</v>
      </c>
      <c r="C2218" s="18" t="s">
        <v>6259</v>
      </c>
      <c r="D2218" s="18" t="s">
        <v>6260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6261</v>
      </c>
      <c r="B2219" s="18" t="s">
        <v>5577</v>
      </c>
      <c r="C2219" s="18" t="s">
        <v>6262</v>
      </c>
      <c r="D2219" s="18" t="s">
        <v>6263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6264</v>
      </c>
      <c r="B2220" s="18" t="s">
        <v>5577</v>
      </c>
      <c r="C2220" s="18" t="s">
        <v>6265</v>
      </c>
      <c r="D2220" s="18" t="s">
        <v>6266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6267</v>
      </c>
      <c r="B2221" s="18" t="s">
        <v>5577</v>
      </c>
      <c r="C2221" s="18" t="s">
        <v>6268</v>
      </c>
      <c r="D2221" s="18" t="s">
        <v>6269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6270</v>
      </c>
      <c r="B2222" s="18" t="s">
        <v>5577</v>
      </c>
      <c r="C2222" s="18" t="s">
        <v>6271</v>
      </c>
      <c r="D2222" s="18" t="s">
        <v>6272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6273</v>
      </c>
      <c r="B2223" s="18" t="s">
        <v>5577</v>
      </c>
      <c r="C2223" s="18" t="s">
        <v>6274</v>
      </c>
      <c r="D2223" s="18" t="s">
        <v>6275</v>
      </c>
      <c r="E2223" s="19">
        <v>9.3000000000000007</v>
      </c>
      <c r="F2223" s="19">
        <v>11.253</v>
      </c>
      <c r="G2223" s="20">
        <v>0</v>
      </c>
      <c r="H2223" s="18"/>
    </row>
    <row r="2224" spans="1:8" hidden="1">
      <c r="A2224" s="18" t="s">
        <v>7585</v>
      </c>
      <c r="B2224" s="18" t="s">
        <v>5577</v>
      </c>
      <c r="C2224" s="18" t="s">
        <v>7586</v>
      </c>
      <c r="D2224" s="18" t="s">
        <v>7587</v>
      </c>
      <c r="E2224" s="19">
        <v>9.4</v>
      </c>
      <c r="F2224" s="19">
        <v>11.374000000000001</v>
      </c>
      <c r="G2224" s="20">
        <v>0</v>
      </c>
      <c r="H2224" s="18"/>
    </row>
    <row r="2225" spans="1:8" hidden="1">
      <c r="A2225" s="18" t="s">
        <v>7588</v>
      </c>
      <c r="B2225" s="18" t="s">
        <v>5577</v>
      </c>
      <c r="C2225" s="18" t="s">
        <v>7589</v>
      </c>
      <c r="D2225" s="18" t="s">
        <v>7590</v>
      </c>
      <c r="E2225" s="19">
        <v>11.6</v>
      </c>
      <c r="F2225" s="19">
        <v>14.036</v>
      </c>
      <c r="G2225" s="20">
        <v>0</v>
      </c>
      <c r="H2225" s="18"/>
    </row>
    <row r="2226" spans="1:8" hidden="1">
      <c r="A2226" s="18" t="s">
        <v>4920</v>
      </c>
      <c r="B2226" s="18" t="s">
        <v>4921</v>
      </c>
      <c r="C2226" s="18" t="s">
        <v>4922</v>
      </c>
      <c r="D2226" s="18" t="s">
        <v>4923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 hidden="1">
      <c r="A2227" s="18" t="s">
        <v>4924</v>
      </c>
      <c r="B2227" s="18" t="s">
        <v>4921</v>
      </c>
      <c r="C2227" s="18" t="s">
        <v>4925</v>
      </c>
      <c r="D2227" s="18" t="s">
        <v>4926</v>
      </c>
      <c r="E2227" s="19">
        <v>6.5</v>
      </c>
      <c r="F2227" s="19">
        <v>7.8650000000000002</v>
      </c>
      <c r="G2227" s="20">
        <v>4.8387096774193505E-2</v>
      </c>
      <c r="H2227" s="18"/>
    </row>
    <row r="2228" spans="1:8" hidden="1">
      <c r="A2228" s="18" t="s">
        <v>4927</v>
      </c>
      <c r="B2228" s="18" t="s">
        <v>4921</v>
      </c>
      <c r="C2228" s="18" t="s">
        <v>4928</v>
      </c>
      <c r="D2228" s="18" t="s">
        <v>238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 hidden="1">
      <c r="A2229" s="18" t="s">
        <v>4929</v>
      </c>
      <c r="B2229" s="18" t="s">
        <v>4921</v>
      </c>
      <c r="C2229" s="18" t="s">
        <v>4930</v>
      </c>
      <c r="D2229" s="18" t="s">
        <v>4931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 hidden="1">
      <c r="A2230" s="18" t="s">
        <v>4932</v>
      </c>
      <c r="B2230" s="18" t="s">
        <v>4921</v>
      </c>
      <c r="C2230" s="18" t="s">
        <v>4933</v>
      </c>
      <c r="D2230" s="18" t="s">
        <v>4934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 hidden="1">
      <c r="A2231" s="18" t="s">
        <v>4935</v>
      </c>
      <c r="B2231" s="18" t="s">
        <v>4921</v>
      </c>
      <c r="C2231" s="18" t="s">
        <v>4936</v>
      </c>
      <c r="D2231" s="18" t="s">
        <v>4937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 hidden="1">
      <c r="A2232" s="18" t="s">
        <v>4938</v>
      </c>
      <c r="B2232" s="18" t="s">
        <v>4921</v>
      </c>
      <c r="C2232" s="18" t="s">
        <v>4939</v>
      </c>
      <c r="D2232" s="18" t="s">
        <v>4940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 hidden="1">
      <c r="A2233" s="18" t="s">
        <v>4941</v>
      </c>
      <c r="B2233" s="18" t="s">
        <v>4921</v>
      </c>
      <c r="C2233" s="18" t="s">
        <v>4942</v>
      </c>
      <c r="D2233" s="21">
        <v>8594157933202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4944</v>
      </c>
      <c r="B2234" s="18" t="s">
        <v>4921</v>
      </c>
      <c r="C2234" s="18" t="s">
        <v>4945</v>
      </c>
      <c r="D2234" s="18" t="s">
        <v>4946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 hidden="1">
      <c r="A2235" s="18" t="s">
        <v>4947</v>
      </c>
      <c r="B2235" s="18" t="s">
        <v>4921</v>
      </c>
      <c r="C2235" s="18" t="s">
        <v>4948</v>
      </c>
      <c r="D2235" s="18" t="s">
        <v>4949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 hidden="1">
      <c r="A2236" s="18" t="s">
        <v>4950</v>
      </c>
      <c r="B2236" s="18" t="s">
        <v>4921</v>
      </c>
      <c r="C2236" s="18" t="s">
        <v>4951</v>
      </c>
      <c r="D2236" s="18" t="s">
        <v>4952</v>
      </c>
      <c r="E2236" s="19">
        <v>6.1</v>
      </c>
      <c r="F2236" s="19">
        <v>7.3809999999999993</v>
      </c>
      <c r="G2236" s="20">
        <v>3.3898305084745672E-2</v>
      </c>
      <c r="H2236" s="18"/>
    </row>
    <row r="2237" spans="1:8" hidden="1">
      <c r="A2237" s="18" t="s">
        <v>4953</v>
      </c>
      <c r="B2237" s="18" t="s">
        <v>4921</v>
      </c>
      <c r="C2237" s="18" t="s">
        <v>4954</v>
      </c>
      <c r="D2237" s="18" t="s">
        <v>4955</v>
      </c>
      <c r="E2237" s="19">
        <v>5.3</v>
      </c>
      <c r="F2237" s="19">
        <v>6.4129999999999994</v>
      </c>
      <c r="G2237" s="20">
        <v>3.9215686274509887E-2</v>
      </c>
      <c r="H2237" s="18"/>
    </row>
    <row r="2238" spans="1:8" hidden="1">
      <c r="A2238" s="18" t="s">
        <v>4956</v>
      </c>
      <c r="B2238" s="18" t="s">
        <v>4921</v>
      </c>
      <c r="C2238" s="18" t="s">
        <v>4957</v>
      </c>
      <c r="D2238" s="18" t="s">
        <v>4958</v>
      </c>
      <c r="E2238" s="19">
        <v>10.3</v>
      </c>
      <c r="F2238" s="19">
        <v>12.463000000000001</v>
      </c>
      <c r="G2238" s="20">
        <v>4.0404040404040664E-2</v>
      </c>
      <c r="H2238" s="18"/>
    </row>
    <row r="2239" spans="1:8" hidden="1">
      <c r="A2239" s="18" t="s">
        <v>4959</v>
      </c>
      <c r="B2239" s="18" t="s">
        <v>4921</v>
      </c>
      <c r="C2239" s="18" t="s">
        <v>4960</v>
      </c>
      <c r="D2239" s="18" t="s">
        <v>4961</v>
      </c>
      <c r="E2239" s="19">
        <v>11</v>
      </c>
      <c r="F2239" s="19">
        <v>13.309999999999999</v>
      </c>
      <c r="G2239" s="20">
        <v>3.7735849056603765E-2</v>
      </c>
      <c r="H2239" s="18"/>
    </row>
    <row r="2240" spans="1:8" hidden="1">
      <c r="A2240" s="18" t="s">
        <v>4962</v>
      </c>
      <c r="B2240" s="18" t="s">
        <v>4921</v>
      </c>
      <c r="C2240" s="18" t="s">
        <v>4963</v>
      </c>
      <c r="D2240" s="18" t="s">
        <v>4964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 hidden="1">
      <c r="A2241" s="18" t="s">
        <v>4965</v>
      </c>
      <c r="B2241" s="18" t="s">
        <v>4921</v>
      </c>
      <c r="C2241" s="18" t="s">
        <v>4966</v>
      </c>
      <c r="D2241" s="18" t="s">
        <v>4967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 hidden="1">
      <c r="A2242" s="18" t="s">
        <v>4968</v>
      </c>
      <c r="B2242" s="18" t="s">
        <v>4921</v>
      </c>
      <c r="C2242" s="18" t="s">
        <v>4969</v>
      </c>
      <c r="D2242" s="18" t="s">
        <v>4970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4971</v>
      </c>
      <c r="B2243" s="18" t="s">
        <v>4921</v>
      </c>
      <c r="C2243" s="18" t="s">
        <v>4972</v>
      </c>
      <c r="D2243" s="18" t="s">
        <v>4973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 hidden="1">
      <c r="A2244" s="18" t="s">
        <v>4974</v>
      </c>
      <c r="B2244" s="18" t="s">
        <v>4921</v>
      </c>
      <c r="C2244" s="18" t="s">
        <v>4975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 hidden="1">
      <c r="A2245" s="18" t="s">
        <v>4977</v>
      </c>
      <c r="B2245" s="18" t="s">
        <v>4921</v>
      </c>
      <c r="C2245" s="18" t="s">
        <v>4978</v>
      </c>
      <c r="D2245" s="18" t="s">
        <v>4976</v>
      </c>
      <c r="E2245" s="19">
        <v>13.4</v>
      </c>
      <c r="F2245" s="19">
        <v>16.213999999999999</v>
      </c>
      <c r="G2245" s="20">
        <v>3.8759689922480467E-2</v>
      </c>
      <c r="H2245" s="18"/>
    </row>
    <row r="2246" spans="1:8" hidden="1">
      <c r="A2246" s="18" t="s">
        <v>4979</v>
      </c>
      <c r="B2246" s="18" t="s">
        <v>4921</v>
      </c>
      <c r="C2246" s="18" t="s">
        <v>4980</v>
      </c>
      <c r="D2246" s="18" t="s">
        <v>4981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 hidden="1">
      <c r="A2247" s="18" t="s">
        <v>4982</v>
      </c>
      <c r="B2247" s="18" t="s">
        <v>4921</v>
      </c>
      <c r="C2247" s="18" t="s">
        <v>4983</v>
      </c>
      <c r="D2247" s="18" t="s">
        <v>4984</v>
      </c>
      <c r="E2247" s="19">
        <v>4.2</v>
      </c>
      <c r="F2247" s="19">
        <v>5.0819999999999999</v>
      </c>
      <c r="G2247" s="20">
        <v>5.0000000000000044E-2</v>
      </c>
      <c r="H2247" s="18"/>
    </row>
    <row r="2248" spans="1:8" hidden="1">
      <c r="A2248" s="18" t="s">
        <v>4985</v>
      </c>
      <c r="B2248" s="18" t="s">
        <v>4921</v>
      </c>
      <c r="C2248" s="18" t="s">
        <v>4986</v>
      </c>
      <c r="D2248" s="18" t="s">
        <v>4987</v>
      </c>
      <c r="E2248" s="19">
        <v>9.3000000000000007</v>
      </c>
      <c r="F2248" s="19">
        <v>11.253</v>
      </c>
      <c r="G2248" s="20">
        <v>4.4943820224718989E-2</v>
      </c>
      <c r="H2248" s="18"/>
    </row>
    <row r="2249" spans="1:8" hidden="1">
      <c r="A2249" s="18" t="s">
        <v>4988</v>
      </c>
      <c r="B2249" s="18" t="s">
        <v>4921</v>
      </c>
      <c r="C2249" s="18" t="s">
        <v>4989</v>
      </c>
      <c r="D2249" s="18" t="s">
        <v>4990</v>
      </c>
      <c r="E2249" s="19">
        <v>6.8</v>
      </c>
      <c r="F2249" s="19">
        <v>8.2279999999999998</v>
      </c>
      <c r="G2249" s="20">
        <v>4.615384615384599E-2</v>
      </c>
      <c r="H2249" s="18"/>
    </row>
    <row r="2250" spans="1:8" hidden="1">
      <c r="A2250" s="18" t="s">
        <v>4991</v>
      </c>
      <c r="B2250" s="18" t="s">
        <v>4921</v>
      </c>
      <c r="C2250" s="18" t="s">
        <v>4992</v>
      </c>
      <c r="D2250" s="18" t="s">
        <v>4993</v>
      </c>
      <c r="E2250" s="19">
        <v>5.4</v>
      </c>
      <c r="F2250" s="19">
        <v>6.5339999999999998</v>
      </c>
      <c r="G2250" s="20">
        <v>3.8461538461538547E-2</v>
      </c>
      <c r="H2250" s="18"/>
    </row>
    <row r="2251" spans="1:8" hidden="1">
      <c r="A2251" s="18" t="s">
        <v>4994</v>
      </c>
      <c r="B2251" s="18" t="s">
        <v>4921</v>
      </c>
      <c r="C2251" s="18" t="s">
        <v>4995</v>
      </c>
      <c r="D2251" s="18" t="s">
        <v>4987</v>
      </c>
      <c r="E2251" s="19">
        <v>9.3000000000000007</v>
      </c>
      <c r="F2251" s="19">
        <v>11.253</v>
      </c>
      <c r="G2251" s="20">
        <v>4.4943820224718989E-2</v>
      </c>
      <c r="H2251" s="18"/>
    </row>
    <row r="2252" spans="1:8" hidden="1">
      <c r="A2252" s="18" t="s">
        <v>4996</v>
      </c>
      <c r="B2252" s="18" t="s">
        <v>4921</v>
      </c>
      <c r="C2252" s="18" t="s">
        <v>4997</v>
      </c>
      <c r="D2252" s="18" t="s">
        <v>4998</v>
      </c>
      <c r="E2252" s="19">
        <v>4.0999999999999996</v>
      </c>
      <c r="F2252" s="19">
        <v>4.9609999999999994</v>
      </c>
      <c r="G2252" s="20">
        <v>5.1282051282051322E-2</v>
      </c>
      <c r="H2252" s="18"/>
    </row>
    <row r="2253" spans="1:8" hidden="1">
      <c r="A2253" s="18" t="s">
        <v>4999</v>
      </c>
      <c r="B2253" s="18" t="s">
        <v>4921</v>
      </c>
      <c r="C2253" s="18" t="s">
        <v>5000</v>
      </c>
      <c r="D2253" s="18" t="s">
        <v>5001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 hidden="1">
      <c r="A2254" s="18" t="s">
        <v>5002</v>
      </c>
      <c r="B2254" s="18" t="s">
        <v>4921</v>
      </c>
      <c r="C2254" s="18" t="s">
        <v>5003</v>
      </c>
      <c r="D2254" s="18" t="s">
        <v>5004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 hidden="1">
      <c r="A2255" s="18" t="s">
        <v>5005</v>
      </c>
      <c r="B2255" s="18" t="s">
        <v>4921</v>
      </c>
      <c r="C2255" s="18" t="s">
        <v>5006</v>
      </c>
      <c r="D2255" s="18" t="s">
        <v>5007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 hidden="1">
      <c r="A2256" s="18" t="s">
        <v>5008</v>
      </c>
      <c r="B2256" s="18" t="s">
        <v>4921</v>
      </c>
      <c r="C2256" s="18" t="s">
        <v>5009</v>
      </c>
      <c r="D2256" s="18" t="s">
        <v>5010</v>
      </c>
      <c r="E2256" s="19">
        <v>13.4</v>
      </c>
      <c r="F2256" s="19">
        <v>16.213999999999999</v>
      </c>
      <c r="G2256" s="20">
        <v>3.8759689922480467E-2</v>
      </c>
      <c r="H2256" s="18"/>
    </row>
    <row r="2257" spans="1:8" hidden="1">
      <c r="A2257" s="18" t="s">
        <v>5011</v>
      </c>
      <c r="B2257" s="18" t="s">
        <v>4921</v>
      </c>
      <c r="C2257" s="18" t="s">
        <v>5012</v>
      </c>
      <c r="D2257" s="18" t="s">
        <v>5013</v>
      </c>
      <c r="E2257" s="19">
        <v>6.1</v>
      </c>
      <c r="F2257" s="19">
        <v>7.3809999999999993</v>
      </c>
      <c r="G2257" s="20">
        <v>3.3898305084745672E-2</v>
      </c>
      <c r="H2257" s="18"/>
    </row>
    <row r="2258" spans="1:8" hidden="1">
      <c r="A2258" s="18" t="s">
        <v>5014</v>
      </c>
      <c r="B2258" s="18" t="s">
        <v>4921</v>
      </c>
      <c r="C2258" s="18" t="s">
        <v>5015</v>
      </c>
      <c r="D2258" s="18" t="s">
        <v>5016</v>
      </c>
      <c r="E2258" s="19">
        <v>12.4</v>
      </c>
      <c r="F2258" s="19">
        <v>15.004</v>
      </c>
      <c r="G2258" s="20">
        <v>4.2016806722689148E-2</v>
      </c>
      <c r="H2258" s="18"/>
    </row>
    <row r="2259" spans="1:8" hidden="1">
      <c r="A2259" s="18" t="s">
        <v>5017</v>
      </c>
      <c r="B2259" s="18" t="s">
        <v>4921</v>
      </c>
      <c r="C2259" s="18" t="s">
        <v>5018</v>
      </c>
      <c r="D2259" s="18" t="s">
        <v>5019</v>
      </c>
      <c r="E2259" s="19">
        <v>12.4</v>
      </c>
      <c r="F2259" s="19">
        <v>15.004</v>
      </c>
      <c r="G2259" s="20">
        <v>4.2016806722689148E-2</v>
      </c>
      <c r="H2259" s="18"/>
    </row>
    <row r="2260" spans="1:8" hidden="1">
      <c r="A2260" s="18" t="s">
        <v>5020</v>
      </c>
      <c r="B2260" s="18" t="s">
        <v>4921</v>
      </c>
      <c r="C2260" s="18" t="s">
        <v>5021</v>
      </c>
      <c r="D2260" s="18" t="s">
        <v>5022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5023</v>
      </c>
      <c r="B2261" s="18" t="s">
        <v>4921</v>
      </c>
      <c r="C2261" s="18" t="s">
        <v>5024</v>
      </c>
      <c r="D2261" s="18" t="s">
        <v>5025</v>
      </c>
      <c r="E2261" s="19">
        <v>12.4</v>
      </c>
      <c r="F2261" s="19">
        <v>15.004</v>
      </c>
      <c r="G2261" s="20">
        <v>4.2016806722689148E-2</v>
      </c>
      <c r="H2261" s="18"/>
    </row>
    <row r="2262" spans="1:8" hidden="1">
      <c r="A2262" s="18" t="s">
        <v>5026</v>
      </c>
      <c r="B2262" s="18" t="s">
        <v>4921</v>
      </c>
      <c r="C2262" s="18" t="s">
        <v>5027</v>
      </c>
      <c r="D2262" s="18" t="s">
        <v>5028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 hidden="1">
      <c r="A2263" s="18" t="s">
        <v>5029</v>
      </c>
      <c r="B2263" s="18" t="s">
        <v>4921</v>
      </c>
      <c r="C2263" s="18" t="s">
        <v>5030</v>
      </c>
      <c r="D2263" s="18" t="s">
        <v>5031</v>
      </c>
      <c r="E2263" s="19">
        <v>14</v>
      </c>
      <c r="F2263" s="19">
        <v>16.939999999999998</v>
      </c>
      <c r="G2263" s="20">
        <v>3.7037037037036757E-2</v>
      </c>
      <c r="H2263" s="18"/>
    </row>
    <row r="2264" spans="1:8" hidden="1">
      <c r="A2264" s="18" t="s">
        <v>5032</v>
      </c>
      <c r="B2264" s="18" t="s">
        <v>4921</v>
      </c>
      <c r="C2264" s="18" t="s">
        <v>5033</v>
      </c>
      <c r="D2264" s="18" t="s">
        <v>5034</v>
      </c>
      <c r="E2264" s="19">
        <v>16.5</v>
      </c>
      <c r="F2264" s="19">
        <v>19.965</v>
      </c>
      <c r="G2264" s="20">
        <v>3.7735849056603765E-2</v>
      </c>
      <c r="H2264" s="18"/>
    </row>
    <row r="2265" spans="1:8" hidden="1">
      <c r="A2265" s="18" t="s">
        <v>5035</v>
      </c>
      <c r="B2265" s="18" t="s">
        <v>4921</v>
      </c>
      <c r="C2265" s="18" t="s">
        <v>5036</v>
      </c>
      <c r="D2265" s="18" t="s">
        <v>5037</v>
      </c>
      <c r="E2265" s="19">
        <v>11.3</v>
      </c>
      <c r="F2265" s="19">
        <v>13.673</v>
      </c>
      <c r="G2265" s="20">
        <v>3.669724770642202E-2</v>
      </c>
      <c r="H2265" s="18"/>
    </row>
    <row r="2266" spans="1:8" hidden="1">
      <c r="A2266" s="18" t="s">
        <v>5038</v>
      </c>
      <c r="B2266" s="18" t="s">
        <v>4921</v>
      </c>
      <c r="C2266" s="18" t="s">
        <v>5039</v>
      </c>
      <c r="D2266" s="18" t="s">
        <v>5040</v>
      </c>
      <c r="E2266" s="19">
        <v>11.3</v>
      </c>
      <c r="F2266" s="19">
        <v>13.673</v>
      </c>
      <c r="G2266" s="20">
        <v>3.669724770642202E-2</v>
      </c>
      <c r="H2266" s="18"/>
    </row>
    <row r="2267" spans="1:8" hidden="1">
      <c r="A2267" s="18" t="s">
        <v>5041</v>
      </c>
      <c r="B2267" s="18" t="s">
        <v>4921</v>
      </c>
      <c r="C2267" s="18" t="s">
        <v>5042</v>
      </c>
      <c r="D2267" s="18" t="s">
        <v>5043</v>
      </c>
      <c r="E2267" s="19">
        <v>9.3000000000000007</v>
      </c>
      <c r="F2267" s="19">
        <v>11.253</v>
      </c>
      <c r="G2267" s="20">
        <v>4.4943820224718989E-2</v>
      </c>
      <c r="H2267" s="18"/>
    </row>
    <row r="2268" spans="1:8" hidden="1">
      <c r="A2268" s="18" t="s">
        <v>5044</v>
      </c>
      <c r="B2268" s="18" t="s">
        <v>4921</v>
      </c>
      <c r="C2268" s="18" t="s">
        <v>5045</v>
      </c>
      <c r="D2268" s="18" t="s">
        <v>5046</v>
      </c>
      <c r="E2268" s="19">
        <v>143.5</v>
      </c>
      <c r="F2268" s="19">
        <v>173.63499999999999</v>
      </c>
      <c r="G2268" s="20">
        <v>3.9855072463768071E-2</v>
      </c>
      <c r="H2268" s="18"/>
    </row>
    <row r="2269" spans="1:8" hidden="1">
      <c r="A2269" s="18" t="s">
        <v>5047</v>
      </c>
      <c r="B2269" s="18" t="s">
        <v>4921</v>
      </c>
      <c r="C2269" s="18" t="s">
        <v>5048</v>
      </c>
      <c r="D2269" s="18"/>
      <c r="E2269" s="19">
        <v>717.6</v>
      </c>
      <c r="F2269" s="19">
        <v>868.29600000000005</v>
      </c>
      <c r="G2269" s="20">
        <v>4.0000000000000036E-2</v>
      </c>
      <c r="H2269" s="18"/>
    </row>
    <row r="2270" spans="1:8" hidden="1">
      <c r="A2270" s="18" t="s">
        <v>5049</v>
      </c>
      <c r="B2270" s="18" t="s">
        <v>4921</v>
      </c>
      <c r="C2270" s="18" t="s">
        <v>5050</v>
      </c>
      <c r="D2270" s="18" t="s">
        <v>5051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 hidden="1">
      <c r="A2271" s="18" t="s">
        <v>5052</v>
      </c>
      <c r="B2271" s="18" t="s">
        <v>4921</v>
      </c>
      <c r="C2271" s="18" t="s">
        <v>5053</v>
      </c>
      <c r="D2271" s="18"/>
      <c r="E2271" s="19">
        <v>717.6</v>
      </c>
      <c r="F2271" s="19">
        <v>868.29600000000005</v>
      </c>
      <c r="G2271" s="20">
        <v>3.9899999999999998E-2</v>
      </c>
      <c r="H2271" s="18"/>
    </row>
    <row r="2272" spans="1:8" hidden="1">
      <c r="A2272" s="18" t="s">
        <v>5054</v>
      </c>
      <c r="B2272" s="18" t="s">
        <v>4921</v>
      </c>
      <c r="C2272" s="18" t="s">
        <v>5055</v>
      </c>
      <c r="D2272" s="18" t="s">
        <v>5056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 hidden="1">
      <c r="A2273" s="18" t="s">
        <v>5057</v>
      </c>
      <c r="B2273" s="18" t="s">
        <v>4921</v>
      </c>
      <c r="C2273" s="18" t="s">
        <v>5058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 hidden="1">
      <c r="A2274" s="18" t="s">
        <v>5059</v>
      </c>
      <c r="B2274" s="18" t="s">
        <v>4921</v>
      </c>
      <c r="C2274" s="18" t="s">
        <v>5060</v>
      </c>
      <c r="D2274" s="18" t="s">
        <v>5061</v>
      </c>
      <c r="E2274" s="19">
        <v>61.9</v>
      </c>
      <c r="F2274" s="19">
        <v>74.899000000000001</v>
      </c>
      <c r="G2274" s="20">
        <v>4.0336134453781369E-2</v>
      </c>
      <c r="H2274" s="18"/>
    </row>
    <row r="2275" spans="1:8" hidden="1">
      <c r="A2275" s="18" t="s">
        <v>5062</v>
      </c>
      <c r="B2275" s="18" t="s">
        <v>4921</v>
      </c>
      <c r="C2275" s="18" t="s">
        <v>5063</v>
      </c>
      <c r="D2275" s="18" t="s">
        <v>5064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 hidden="1">
      <c r="A2276" s="18" t="s">
        <v>5065</v>
      </c>
      <c r="B2276" s="18" t="s">
        <v>4921</v>
      </c>
      <c r="C2276" s="18" t="s">
        <v>5066</v>
      </c>
      <c r="D2276" s="18" t="s">
        <v>5067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 hidden="1">
      <c r="A2277" s="18" t="s">
        <v>5068</v>
      </c>
      <c r="B2277" s="18" t="s">
        <v>4921</v>
      </c>
      <c r="C2277" s="18" t="s">
        <v>5069</v>
      </c>
      <c r="D2277" s="18" t="s">
        <v>5070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5071</v>
      </c>
      <c r="B2278" s="18" t="s">
        <v>4921</v>
      </c>
      <c r="C2278" s="18" t="s">
        <v>5072</v>
      </c>
      <c r="D2278" s="18" t="s">
        <v>238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 hidden="1">
      <c r="A2279" s="18" t="s">
        <v>5073</v>
      </c>
      <c r="B2279" s="18" t="s">
        <v>4921</v>
      </c>
      <c r="C2279" s="18" t="s">
        <v>5074</v>
      </c>
      <c r="D2279" s="18" t="s">
        <v>5075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 hidden="1">
      <c r="A2280" s="18" t="s">
        <v>5076</v>
      </c>
      <c r="B2280" s="18" t="s">
        <v>4921</v>
      </c>
      <c r="C2280" s="18" t="s">
        <v>5077</v>
      </c>
      <c r="D2280" s="21">
        <v>8594157933011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 hidden="1">
      <c r="A2281" s="18" t="s">
        <v>5079</v>
      </c>
      <c r="B2281" s="18" t="s">
        <v>4921</v>
      </c>
      <c r="C2281" s="18" t="s">
        <v>5080</v>
      </c>
      <c r="D2281" s="18" t="s">
        <v>5081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5082</v>
      </c>
      <c r="B2282" s="18" t="s">
        <v>4921</v>
      </c>
      <c r="C2282" s="18" t="s">
        <v>5083</v>
      </c>
      <c r="D2282" s="18" t="s">
        <v>238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 hidden="1">
      <c r="A2283" s="18" t="s">
        <v>5084</v>
      </c>
      <c r="B2283" s="18" t="s">
        <v>4921</v>
      </c>
      <c r="C2283" s="18" t="s">
        <v>5085</v>
      </c>
      <c r="D2283" s="18" t="s">
        <v>5086</v>
      </c>
      <c r="E2283" s="19">
        <v>155</v>
      </c>
      <c r="F2283" s="19">
        <v>187.54999999999998</v>
      </c>
      <c r="G2283" s="20">
        <v>4.0268456375838868E-2</v>
      </c>
      <c r="H2283" s="18"/>
    </row>
    <row r="2284" spans="1:8" hidden="1">
      <c r="A2284" s="18" t="s">
        <v>5087</v>
      </c>
      <c r="B2284" s="18" t="s">
        <v>4921</v>
      </c>
      <c r="C2284" s="18" t="s">
        <v>5088</v>
      </c>
      <c r="D2284" s="18" t="s">
        <v>5089</v>
      </c>
      <c r="E2284" s="19">
        <v>270.39999999999998</v>
      </c>
      <c r="F2284" s="19">
        <v>327.18399999999997</v>
      </c>
      <c r="G2284" s="20">
        <v>4.0000000000000036E-2</v>
      </c>
      <c r="H2284" s="18"/>
    </row>
    <row r="2285" spans="1:8" hidden="1">
      <c r="A2285" s="18" t="s">
        <v>5090</v>
      </c>
      <c r="B2285" s="18" t="s">
        <v>4921</v>
      </c>
      <c r="C2285" s="18" t="s">
        <v>5091</v>
      </c>
      <c r="D2285" s="18"/>
      <c r="E2285" s="19">
        <v>11.3</v>
      </c>
      <c r="F2285" s="19">
        <v>13.673</v>
      </c>
      <c r="G2285" s="20">
        <v>3.669724770642202E-2</v>
      </c>
      <c r="H2285" s="18"/>
    </row>
    <row r="2286" spans="1:8" hidden="1">
      <c r="A2286" s="18" t="s">
        <v>5092</v>
      </c>
      <c r="B2286" s="18" t="s">
        <v>4921</v>
      </c>
      <c r="C2286" s="18" t="s">
        <v>5093</v>
      </c>
      <c r="D2286" s="18" t="s">
        <v>5094</v>
      </c>
      <c r="E2286" s="19">
        <v>20.7</v>
      </c>
      <c r="F2286" s="19">
        <v>25.046999999999997</v>
      </c>
      <c r="G2286" s="20">
        <v>4.020100502512558E-2</v>
      </c>
      <c r="H2286" s="18"/>
    </row>
    <row r="2287" spans="1:8" hidden="1">
      <c r="A2287" s="18" t="s">
        <v>5095</v>
      </c>
      <c r="B2287" s="18" t="s">
        <v>4921</v>
      </c>
      <c r="C2287" s="18" t="s">
        <v>5096</v>
      </c>
      <c r="D2287" s="18" t="s">
        <v>5097</v>
      </c>
      <c r="E2287" s="19">
        <v>19.7</v>
      </c>
      <c r="F2287" s="19">
        <v>23.837</v>
      </c>
      <c r="G2287" s="20">
        <v>4.2328042328042548E-2</v>
      </c>
      <c r="H2287" s="18"/>
    </row>
    <row r="2288" spans="1:8" hidden="1">
      <c r="A2288" s="18" t="s">
        <v>5098</v>
      </c>
      <c r="B2288" s="18" t="s">
        <v>4921</v>
      </c>
      <c r="C2288" s="18" t="s">
        <v>5099</v>
      </c>
      <c r="D2288" s="18" t="s">
        <v>5100</v>
      </c>
      <c r="E2288" s="19">
        <v>4.88</v>
      </c>
      <c r="F2288" s="19">
        <v>5.9047999999999998</v>
      </c>
      <c r="G2288" s="20">
        <v>0</v>
      </c>
      <c r="H2288" s="18"/>
    </row>
    <row r="2289" spans="1:8" hidden="1">
      <c r="A2289" s="18" t="s">
        <v>5101</v>
      </c>
      <c r="B2289" s="18" t="s">
        <v>4921</v>
      </c>
      <c r="C2289" s="18" t="s">
        <v>5102</v>
      </c>
      <c r="D2289" s="18" t="s">
        <v>5103</v>
      </c>
      <c r="E2289" s="19">
        <v>4.88</v>
      </c>
      <c r="F2289" s="19">
        <v>5.9047999999999998</v>
      </c>
      <c r="G2289" s="20">
        <v>0</v>
      </c>
      <c r="H2289" s="18"/>
    </row>
    <row r="2290" spans="1:8" hidden="1">
      <c r="A2290" s="18" t="s">
        <v>5104</v>
      </c>
      <c r="B2290" s="18" t="s">
        <v>4921</v>
      </c>
      <c r="C2290" s="18" t="s">
        <v>5105</v>
      </c>
      <c r="D2290" s="18" t="s">
        <v>5106</v>
      </c>
      <c r="E2290" s="19">
        <v>5.29</v>
      </c>
      <c r="F2290" s="19">
        <v>6.4009</v>
      </c>
      <c r="G2290" s="20">
        <v>0</v>
      </c>
      <c r="H2290" s="18"/>
    </row>
    <row r="2291" spans="1:8" hidden="1">
      <c r="A2291" s="18" t="s">
        <v>5107</v>
      </c>
      <c r="B2291" s="18" t="s">
        <v>4921</v>
      </c>
      <c r="C2291" s="18" t="s">
        <v>5108</v>
      </c>
      <c r="D2291" s="18" t="s">
        <v>5109</v>
      </c>
      <c r="E2291" s="19">
        <v>5.7</v>
      </c>
      <c r="F2291" s="19">
        <v>6.8970000000000002</v>
      </c>
      <c r="G2291" s="20">
        <v>0</v>
      </c>
      <c r="H2291" s="18"/>
    </row>
    <row r="2292" spans="1:8" hidden="1">
      <c r="A2292" s="18" t="s">
        <v>5110</v>
      </c>
      <c r="B2292" s="18" t="s">
        <v>4921</v>
      </c>
      <c r="C2292" s="18" t="s">
        <v>5111</v>
      </c>
      <c r="D2292" s="18" t="s">
        <v>5112</v>
      </c>
      <c r="E2292" s="19">
        <v>6.53</v>
      </c>
      <c r="F2292" s="19">
        <v>7.9013</v>
      </c>
      <c r="G2292" s="20">
        <v>0</v>
      </c>
      <c r="H2292" s="18"/>
    </row>
    <row r="2293" spans="1:8" hidden="1">
      <c r="A2293" s="18" t="s">
        <v>5113</v>
      </c>
      <c r="B2293" s="18" t="s">
        <v>4921</v>
      </c>
      <c r="C2293" s="18" t="s">
        <v>5114</v>
      </c>
      <c r="D2293" s="18" t="s">
        <v>5115</v>
      </c>
      <c r="E2293" s="19">
        <v>6.94</v>
      </c>
      <c r="F2293" s="19">
        <v>8.3974000000000011</v>
      </c>
      <c r="G2293" s="20">
        <v>0</v>
      </c>
      <c r="H2293" s="18"/>
    </row>
    <row r="2294" spans="1:8" hidden="1">
      <c r="A2294" s="18" t="s">
        <v>5116</v>
      </c>
      <c r="B2294" s="18" t="s">
        <v>4921</v>
      </c>
      <c r="C2294" s="18" t="s">
        <v>5117</v>
      </c>
      <c r="D2294" s="18" t="s">
        <v>5118</v>
      </c>
      <c r="E2294" s="19">
        <v>8.18</v>
      </c>
      <c r="F2294" s="19">
        <v>9.8978000000000002</v>
      </c>
      <c r="G2294" s="20">
        <v>0</v>
      </c>
      <c r="H2294" s="18"/>
    </row>
    <row r="2295" spans="1:8" hidden="1">
      <c r="A2295" s="18" t="s">
        <v>5119</v>
      </c>
      <c r="B2295" s="18" t="s">
        <v>4921</v>
      </c>
      <c r="C2295" s="18" t="s">
        <v>5120</v>
      </c>
      <c r="D2295" s="18" t="s">
        <v>5121</v>
      </c>
      <c r="E2295" s="19">
        <v>9.83</v>
      </c>
      <c r="F2295" s="19">
        <v>11.894299999999999</v>
      </c>
      <c r="G2295" s="20">
        <v>0</v>
      </c>
      <c r="H2295" s="18"/>
    </row>
    <row r="2296" spans="1:8" hidden="1">
      <c r="A2296" s="18" t="s">
        <v>5122</v>
      </c>
      <c r="B2296" s="18" t="s">
        <v>4921</v>
      </c>
      <c r="C2296" s="18" t="s">
        <v>5123</v>
      </c>
      <c r="D2296" s="18" t="s">
        <v>5124</v>
      </c>
      <c r="E2296" s="19">
        <v>12.31</v>
      </c>
      <c r="F2296" s="19">
        <v>14.895099999999999</v>
      </c>
      <c r="G2296" s="20">
        <v>0</v>
      </c>
      <c r="H2296" s="18"/>
    </row>
    <row r="2297" spans="1:8" hidden="1">
      <c r="A2297" s="18" t="s">
        <v>5125</v>
      </c>
      <c r="B2297" s="18" t="s">
        <v>4921</v>
      </c>
      <c r="C2297" s="18" t="s">
        <v>5126</v>
      </c>
      <c r="D2297" s="18" t="s">
        <v>5127</v>
      </c>
      <c r="E2297" s="19">
        <v>14.38</v>
      </c>
      <c r="F2297" s="19">
        <v>17.399799999999999</v>
      </c>
      <c r="G2297" s="20">
        <v>0</v>
      </c>
      <c r="H2297" s="18"/>
    </row>
    <row r="2298" spans="1:8" hidden="1">
      <c r="A2298" s="18" t="s">
        <v>5128</v>
      </c>
      <c r="B2298" s="18" t="s">
        <v>4921</v>
      </c>
      <c r="C2298" s="18" t="s">
        <v>5129</v>
      </c>
      <c r="D2298" s="18" t="s">
        <v>5130</v>
      </c>
      <c r="E2298" s="19">
        <v>16.45</v>
      </c>
      <c r="F2298" s="19">
        <v>19.904499999999999</v>
      </c>
      <c r="G2298" s="20">
        <v>0</v>
      </c>
      <c r="H2298" s="18"/>
    </row>
    <row r="2299" spans="1:8" hidden="1">
      <c r="A2299" s="18" t="s">
        <v>5131</v>
      </c>
      <c r="B2299" s="18" t="s">
        <v>4921</v>
      </c>
      <c r="C2299" s="18" t="s">
        <v>5132</v>
      </c>
      <c r="D2299" s="18" t="s">
        <v>5133</v>
      </c>
      <c r="E2299" s="19">
        <v>5.29</v>
      </c>
      <c r="F2299" s="19">
        <v>6.4009</v>
      </c>
      <c r="G2299" s="20">
        <v>0</v>
      </c>
      <c r="H2299" s="18"/>
    </row>
    <row r="2300" spans="1:8" hidden="1">
      <c r="A2300" s="18" t="s">
        <v>5134</v>
      </c>
      <c r="B2300" s="18" t="s">
        <v>4921</v>
      </c>
      <c r="C2300" s="18" t="s">
        <v>5135</v>
      </c>
      <c r="D2300" s="18" t="s">
        <v>5136</v>
      </c>
      <c r="E2300" s="19">
        <v>5.7</v>
      </c>
      <c r="F2300" s="19">
        <v>6.8970000000000002</v>
      </c>
      <c r="G2300" s="20">
        <v>0</v>
      </c>
      <c r="H2300" s="18"/>
    </row>
    <row r="2301" spans="1:8" hidden="1">
      <c r="A2301" s="18" t="s">
        <v>5137</v>
      </c>
      <c r="B2301" s="18" t="s">
        <v>4921</v>
      </c>
      <c r="C2301" s="18" t="s">
        <v>5138</v>
      </c>
      <c r="D2301" s="18" t="s">
        <v>5139</v>
      </c>
      <c r="E2301" s="19">
        <v>6.12</v>
      </c>
      <c r="F2301" s="19">
        <v>7.4051999999999998</v>
      </c>
      <c r="G2301" s="20">
        <v>0</v>
      </c>
      <c r="H2301" s="18"/>
    </row>
    <row r="2302" spans="1:8" hidden="1">
      <c r="A2302" s="18" t="s">
        <v>5140</v>
      </c>
      <c r="B2302" s="18" t="s">
        <v>4921</v>
      </c>
      <c r="C2302" s="18" t="s">
        <v>5141</v>
      </c>
      <c r="D2302" s="18" t="s">
        <v>5142</v>
      </c>
      <c r="E2302" s="19">
        <v>7.36</v>
      </c>
      <c r="F2302" s="19">
        <v>8.9055999999999997</v>
      </c>
      <c r="G2302" s="20">
        <v>0</v>
      </c>
      <c r="H2302" s="18"/>
    </row>
    <row r="2303" spans="1:8" hidden="1">
      <c r="A2303" s="18" t="s">
        <v>5143</v>
      </c>
      <c r="B2303" s="18" t="s">
        <v>4921</v>
      </c>
      <c r="C2303" s="18" t="s">
        <v>5144</v>
      </c>
      <c r="D2303" s="18" t="s">
        <v>5145</v>
      </c>
      <c r="E2303" s="19">
        <v>7.77</v>
      </c>
      <c r="F2303" s="19">
        <v>9.4016999999999999</v>
      </c>
      <c r="G2303" s="20">
        <v>0</v>
      </c>
      <c r="H2303" s="18"/>
    </row>
    <row r="2304" spans="1:8" hidden="1">
      <c r="A2304" s="18" t="s">
        <v>5146</v>
      </c>
      <c r="B2304" s="18" t="s">
        <v>4921</v>
      </c>
      <c r="C2304" s="18" t="s">
        <v>5147</v>
      </c>
      <c r="D2304" s="18" t="s">
        <v>5148</v>
      </c>
      <c r="E2304" s="19">
        <v>9.01</v>
      </c>
      <c r="F2304" s="19">
        <v>10.902099999999999</v>
      </c>
      <c r="G2304" s="20">
        <v>0</v>
      </c>
      <c r="H2304" s="18"/>
    </row>
    <row r="2305" spans="1:8" hidden="1">
      <c r="A2305" s="18" t="s">
        <v>5149</v>
      </c>
      <c r="B2305" s="18" t="s">
        <v>4921</v>
      </c>
      <c r="C2305" s="18" t="s">
        <v>5150</v>
      </c>
      <c r="D2305" s="18" t="s">
        <v>5151</v>
      </c>
      <c r="E2305" s="19">
        <v>12.31</v>
      </c>
      <c r="F2305" s="19">
        <v>14.895099999999999</v>
      </c>
      <c r="G2305" s="20">
        <v>0</v>
      </c>
      <c r="H2305" s="18"/>
    </row>
    <row r="2306" spans="1:8" hidden="1">
      <c r="A2306" s="18" t="s">
        <v>5152</v>
      </c>
      <c r="B2306" s="18" t="s">
        <v>4921</v>
      </c>
      <c r="C2306" s="18" t="s">
        <v>5153</v>
      </c>
      <c r="D2306" s="18" t="s">
        <v>5154</v>
      </c>
      <c r="E2306" s="19">
        <v>14.38</v>
      </c>
      <c r="F2306" s="19">
        <v>17.399799999999999</v>
      </c>
      <c r="G2306" s="20">
        <v>0</v>
      </c>
      <c r="H2306" s="18"/>
    </row>
    <row r="2307" spans="1:8" hidden="1">
      <c r="A2307" s="18" t="s">
        <v>5155</v>
      </c>
      <c r="B2307" s="18" t="s">
        <v>4921</v>
      </c>
      <c r="C2307" s="18" t="s">
        <v>5156</v>
      </c>
      <c r="D2307" s="18" t="s">
        <v>5157</v>
      </c>
      <c r="E2307" s="19">
        <v>8.6999999999999993</v>
      </c>
      <c r="F2307" s="19">
        <v>10.526999999999999</v>
      </c>
      <c r="G2307" s="20">
        <v>3.5714285714285587E-2</v>
      </c>
      <c r="H2307" s="18"/>
    </row>
    <row r="2308" spans="1:8" hidden="1">
      <c r="A2308" s="18" t="s">
        <v>5158</v>
      </c>
      <c r="B2308" s="18" t="s">
        <v>4921</v>
      </c>
      <c r="C2308" s="18" t="s">
        <v>5159</v>
      </c>
      <c r="D2308" s="18" t="s">
        <v>5160</v>
      </c>
      <c r="E2308" s="19">
        <v>9.4214876033057848</v>
      </c>
      <c r="F2308" s="19">
        <v>11.4</v>
      </c>
      <c r="G2308" s="20">
        <v>3.646728309194569E-2</v>
      </c>
      <c r="H2308" s="18"/>
    </row>
    <row r="2309" spans="1:8" hidden="1">
      <c r="A2309" s="18" t="s">
        <v>5161</v>
      </c>
      <c r="B2309" s="18" t="s">
        <v>4921</v>
      </c>
      <c r="C2309" s="18" t="s">
        <v>5162</v>
      </c>
      <c r="D2309" s="18" t="s">
        <v>5163</v>
      </c>
      <c r="E2309" s="19">
        <v>6.0330578512396693</v>
      </c>
      <c r="F2309" s="19">
        <v>7.3</v>
      </c>
      <c r="G2309" s="20">
        <v>4.3781635162572607E-2</v>
      </c>
      <c r="H2309" s="18"/>
    </row>
    <row r="2310" spans="1:8" hidden="1">
      <c r="A2310" s="18" t="s">
        <v>5164</v>
      </c>
      <c r="B2310" s="18" t="s">
        <v>4921</v>
      </c>
      <c r="C2310" s="18" t="s">
        <v>5165</v>
      </c>
      <c r="D2310" s="18" t="s">
        <v>5166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5167</v>
      </c>
      <c r="B2311" s="18" t="s">
        <v>4921</v>
      </c>
      <c r="C2311" s="18" t="s">
        <v>5168</v>
      </c>
      <c r="D2311" s="18" t="s">
        <v>5169</v>
      </c>
      <c r="E2311" s="19">
        <v>9.4214876033057848</v>
      </c>
      <c r="F2311" s="19">
        <v>11.4</v>
      </c>
      <c r="G2311" s="20">
        <v>3.646728309194569E-2</v>
      </c>
      <c r="H2311" s="18"/>
    </row>
    <row r="2312" spans="1:8" hidden="1">
      <c r="A2312" s="18" t="s">
        <v>5170</v>
      </c>
      <c r="B2312" s="18" t="s">
        <v>4921</v>
      </c>
      <c r="C2312" s="18" t="s">
        <v>5171</v>
      </c>
      <c r="D2312" s="18" t="s">
        <v>5172</v>
      </c>
      <c r="E2312" s="19">
        <v>6.8595041322314056</v>
      </c>
      <c r="F2312" s="19">
        <v>8.3000000000000007</v>
      </c>
      <c r="G2312" s="20">
        <v>3.774646478538668E-2</v>
      </c>
      <c r="H2312" s="18"/>
    </row>
    <row r="2313" spans="1:8" hidden="1">
      <c r="A2313" s="18" t="s">
        <v>5173</v>
      </c>
      <c r="B2313" s="18" t="s">
        <v>4921</v>
      </c>
      <c r="C2313" s="18" t="s">
        <v>5174</v>
      </c>
      <c r="D2313" s="18" t="s">
        <v>5175</v>
      </c>
      <c r="E2313" s="19">
        <v>24.958677685950413</v>
      </c>
      <c r="F2313" s="19">
        <v>30.2</v>
      </c>
      <c r="G2313" s="20">
        <v>4.1246461658340117E-2</v>
      </c>
      <c r="H2313" s="18"/>
    </row>
    <row r="2314" spans="1:8" hidden="1">
      <c r="A2314" s="18" t="s">
        <v>5176</v>
      </c>
      <c r="B2314" s="18" t="s">
        <v>4921</v>
      </c>
      <c r="C2314" s="18" t="s">
        <v>5177</v>
      </c>
      <c r="D2314" s="18" t="s">
        <v>5178</v>
      </c>
      <c r="E2314" s="19">
        <v>11.1</v>
      </c>
      <c r="F2314" s="19">
        <v>13.430999999999999</v>
      </c>
      <c r="G2314" s="20">
        <v>0</v>
      </c>
      <c r="H2314" s="18"/>
    </row>
    <row r="2315" spans="1:8" hidden="1">
      <c r="A2315" s="18" t="s">
        <v>5179</v>
      </c>
      <c r="B2315" s="18" t="s">
        <v>4921</v>
      </c>
      <c r="C2315" s="18" t="s">
        <v>5180</v>
      </c>
      <c r="D2315" s="18" t="s">
        <v>5181</v>
      </c>
      <c r="E2315" s="19">
        <v>17.2</v>
      </c>
      <c r="F2315" s="19">
        <v>20.811999999999998</v>
      </c>
      <c r="G2315" s="20">
        <v>0</v>
      </c>
      <c r="H2315" s="18"/>
    </row>
    <row r="2316" spans="1:8" hidden="1">
      <c r="A2316" s="18" t="s">
        <v>5182</v>
      </c>
      <c r="B2316" s="18" t="s">
        <v>4921</v>
      </c>
      <c r="C2316" s="18" t="s">
        <v>5183</v>
      </c>
      <c r="D2316" s="18" t="s">
        <v>5184</v>
      </c>
      <c r="E2316" s="19">
        <v>20.5</v>
      </c>
      <c r="F2316" s="19">
        <v>24.805</v>
      </c>
      <c r="G2316" s="20">
        <v>0</v>
      </c>
      <c r="H2316" s="18"/>
    </row>
    <row r="2317" spans="1:8" hidden="1">
      <c r="A2317" s="18" t="s">
        <v>5185</v>
      </c>
      <c r="B2317" s="18" t="s">
        <v>4921</v>
      </c>
      <c r="C2317" s="18" t="s">
        <v>5186</v>
      </c>
      <c r="D2317" s="18" t="s">
        <v>5187</v>
      </c>
      <c r="E2317" s="19">
        <v>45.1</v>
      </c>
      <c r="F2317" s="19">
        <v>54.570999999999998</v>
      </c>
      <c r="G2317" s="20">
        <v>0</v>
      </c>
      <c r="H2317" s="18"/>
    </row>
    <row r="2318" spans="1:8" hidden="1">
      <c r="A2318" s="18" t="s">
        <v>5188</v>
      </c>
      <c r="B2318" s="18" t="s">
        <v>4921</v>
      </c>
      <c r="C2318" s="18" t="s">
        <v>5189</v>
      </c>
      <c r="D2318" s="18" t="s">
        <v>5190</v>
      </c>
      <c r="E2318" s="19">
        <v>30.3</v>
      </c>
      <c r="F2318" s="19">
        <v>36.662999999999997</v>
      </c>
      <c r="G2318" s="20">
        <v>0</v>
      </c>
      <c r="H2318" s="18"/>
    </row>
    <row r="2319" spans="1:8" hidden="1">
      <c r="A2319" s="18" t="s">
        <v>5191</v>
      </c>
      <c r="B2319" s="18" t="s">
        <v>4921</v>
      </c>
      <c r="C2319" s="18" t="s">
        <v>5192</v>
      </c>
      <c r="D2319" s="18" t="s">
        <v>5193</v>
      </c>
      <c r="E2319" s="19">
        <v>30.3</v>
      </c>
      <c r="F2319" s="19">
        <v>36.662999999999997</v>
      </c>
      <c r="G2319" s="20">
        <v>0</v>
      </c>
      <c r="H2319" s="18"/>
    </row>
    <row r="2320" spans="1:8" hidden="1">
      <c r="A2320" s="18" t="s">
        <v>5194</v>
      </c>
      <c r="B2320" s="18" t="s">
        <v>4921</v>
      </c>
      <c r="C2320" s="18" t="s">
        <v>5195</v>
      </c>
      <c r="D2320" s="18" t="s">
        <v>5196</v>
      </c>
      <c r="E2320" s="19">
        <v>20.5</v>
      </c>
      <c r="F2320" s="19">
        <v>24.805</v>
      </c>
      <c r="G2320" s="20">
        <v>0</v>
      </c>
      <c r="H2320" s="18"/>
    </row>
    <row r="2321" spans="1:8" hidden="1">
      <c r="A2321" s="18" t="s">
        <v>5197</v>
      </c>
      <c r="B2321" s="18" t="s">
        <v>4921</v>
      </c>
      <c r="C2321" s="18" t="s">
        <v>5198</v>
      </c>
      <c r="D2321" s="18" t="s">
        <v>5199</v>
      </c>
      <c r="E2321" s="19">
        <v>14.5</v>
      </c>
      <c r="F2321" s="19">
        <v>17.544999999999998</v>
      </c>
      <c r="G2321" s="20">
        <v>0</v>
      </c>
      <c r="H2321" s="18"/>
    </row>
    <row r="2322" spans="1:8" hidden="1">
      <c r="A2322" s="18" t="s">
        <v>5200</v>
      </c>
      <c r="B2322" s="18" t="s">
        <v>4921</v>
      </c>
      <c r="C2322" s="18" t="s">
        <v>5201</v>
      </c>
      <c r="D2322" s="18" t="s">
        <v>5202</v>
      </c>
      <c r="E2322" s="19">
        <v>14.5</v>
      </c>
      <c r="F2322" s="19">
        <v>17.544999999999998</v>
      </c>
      <c r="G2322" s="20">
        <v>0</v>
      </c>
      <c r="H2322" s="18"/>
    </row>
    <row r="2323" spans="1:8" hidden="1">
      <c r="A2323" s="18" t="s">
        <v>5203</v>
      </c>
      <c r="B2323" s="18" t="s">
        <v>4921</v>
      </c>
      <c r="C2323" s="18" t="s">
        <v>5204</v>
      </c>
      <c r="D2323" s="18" t="s">
        <v>5205</v>
      </c>
      <c r="E2323" s="19">
        <v>23.2</v>
      </c>
      <c r="F2323" s="19">
        <v>28.071999999999999</v>
      </c>
      <c r="G2323" s="20">
        <v>0</v>
      </c>
      <c r="H2323" s="18"/>
    </row>
    <row r="2324" spans="1:8" hidden="1">
      <c r="A2324" s="18" t="s">
        <v>5206</v>
      </c>
      <c r="B2324" s="18" t="s">
        <v>4921</v>
      </c>
      <c r="C2324" s="18" t="s">
        <v>5207</v>
      </c>
      <c r="D2324" s="18" t="s">
        <v>5208</v>
      </c>
      <c r="E2324" s="19">
        <v>27.6</v>
      </c>
      <c r="F2324" s="19">
        <v>33.396000000000001</v>
      </c>
      <c r="G2324" s="20">
        <v>0</v>
      </c>
      <c r="H2324" s="18"/>
    </row>
    <row r="2325" spans="1:8" hidden="1">
      <c r="A2325" s="18" t="s">
        <v>5209</v>
      </c>
      <c r="B2325" s="18" t="s">
        <v>4921</v>
      </c>
      <c r="C2325" s="18" t="s">
        <v>5210</v>
      </c>
      <c r="D2325" s="18" t="s">
        <v>5211</v>
      </c>
      <c r="E2325" s="19">
        <v>9.4</v>
      </c>
      <c r="F2325" s="19">
        <v>11.374000000000001</v>
      </c>
      <c r="G2325" s="20">
        <v>0</v>
      </c>
      <c r="H2325" s="18"/>
    </row>
    <row r="2326" spans="1:8" hidden="1">
      <c r="A2326" s="18" t="s">
        <v>5212</v>
      </c>
      <c r="B2326" s="18" t="s">
        <v>4921</v>
      </c>
      <c r="C2326" s="18" t="s">
        <v>5213</v>
      </c>
      <c r="D2326" s="18" t="s">
        <v>5214</v>
      </c>
      <c r="E2326" s="19">
        <v>16.8</v>
      </c>
      <c r="F2326" s="19">
        <v>20.327999999999999</v>
      </c>
      <c r="G2326" s="20">
        <v>0</v>
      </c>
      <c r="H2326" s="18"/>
    </row>
    <row r="2327" spans="1:8" hidden="1">
      <c r="A2327" s="18" t="s">
        <v>5215</v>
      </c>
      <c r="B2327" s="18" t="s">
        <v>4921</v>
      </c>
      <c r="C2327" s="18" t="s">
        <v>5216</v>
      </c>
      <c r="D2327" s="18" t="s">
        <v>5217</v>
      </c>
      <c r="E2327" s="19">
        <v>20.2</v>
      </c>
      <c r="F2327" s="19">
        <v>24.442</v>
      </c>
      <c r="G2327" s="20">
        <v>0</v>
      </c>
      <c r="H2327" s="18"/>
    </row>
    <row r="2328" spans="1:8" hidden="1">
      <c r="A2328" s="18" t="s">
        <v>5218</v>
      </c>
      <c r="B2328" s="18" t="s">
        <v>4921</v>
      </c>
      <c r="C2328" s="18" t="s">
        <v>5219</v>
      </c>
      <c r="D2328" s="18" t="s">
        <v>5220</v>
      </c>
      <c r="E2328" s="19">
        <v>2.0299999999999998</v>
      </c>
      <c r="F2328" s="19">
        <v>2.4562999999999997</v>
      </c>
      <c r="G2328" s="20">
        <v>0</v>
      </c>
      <c r="H2328" s="18"/>
    </row>
    <row r="2329" spans="1:8" hidden="1">
      <c r="A2329" s="18" t="s">
        <v>5221</v>
      </c>
      <c r="B2329" s="18" t="s">
        <v>4921</v>
      </c>
      <c r="C2329" s="18" t="s">
        <v>5222</v>
      </c>
      <c r="D2329" s="18" t="s">
        <v>5223</v>
      </c>
      <c r="E2329" s="19">
        <v>3.12</v>
      </c>
      <c r="F2329" s="19">
        <v>3.7751999999999999</v>
      </c>
      <c r="G2329" s="20">
        <v>0</v>
      </c>
      <c r="H2329" s="18"/>
    </row>
    <row r="2330" spans="1:8" hidden="1">
      <c r="A2330" s="18" t="s">
        <v>5224</v>
      </c>
      <c r="B2330" s="18" t="s">
        <v>4921</v>
      </c>
      <c r="C2330" s="18" t="s">
        <v>5225</v>
      </c>
      <c r="D2330" s="18" t="s">
        <v>5226</v>
      </c>
      <c r="E2330" s="19">
        <v>46.7</v>
      </c>
      <c r="F2330" s="19">
        <v>56.507000000000005</v>
      </c>
      <c r="G2330" s="20">
        <v>0</v>
      </c>
      <c r="H2330" s="18"/>
    </row>
    <row r="2331" spans="1:8" hidden="1">
      <c r="A2331" s="18" t="s">
        <v>5227</v>
      </c>
      <c r="B2331" s="18" t="s">
        <v>4921</v>
      </c>
      <c r="C2331" s="18" t="s">
        <v>5228</v>
      </c>
      <c r="D2331" s="18" t="s">
        <v>5229</v>
      </c>
      <c r="E2331" s="19">
        <v>24.958677685950413</v>
      </c>
      <c r="F2331" s="19">
        <v>30.2</v>
      </c>
      <c r="G2331" s="20">
        <v>4.1246461658340117E-2</v>
      </c>
      <c r="H2331" s="18"/>
    </row>
    <row r="2332" spans="1:8" hidden="1">
      <c r="A2332" s="18" t="s">
        <v>5230</v>
      </c>
      <c r="B2332" s="18" t="s">
        <v>4921</v>
      </c>
      <c r="C2332" s="18" t="s">
        <v>5231</v>
      </c>
      <c r="D2332" s="18" t="s">
        <v>5232</v>
      </c>
      <c r="E2332" s="19">
        <v>30.082644628099175</v>
      </c>
      <c r="F2332" s="19">
        <v>36.4</v>
      </c>
      <c r="G2332" s="20">
        <v>4.020209640730199E-2</v>
      </c>
      <c r="H2332" s="18"/>
    </row>
    <row r="2333" spans="1:8" hidden="1">
      <c r="A2333" s="18" t="s">
        <v>5233</v>
      </c>
      <c r="B2333" s="18" t="s">
        <v>4921</v>
      </c>
      <c r="C2333" s="18" t="s">
        <v>5234</v>
      </c>
      <c r="D2333" s="18" t="s">
        <v>5235</v>
      </c>
      <c r="E2333" s="19">
        <v>48.099173553719012</v>
      </c>
      <c r="F2333" s="19">
        <v>58.2</v>
      </c>
      <c r="G2333" s="20">
        <v>3.9307985171110893E-2</v>
      </c>
      <c r="H2333" s="18"/>
    </row>
    <row r="2334" spans="1:8" hidden="1">
      <c r="A2334" s="18" t="s">
        <v>5236</v>
      </c>
      <c r="B2334" s="18" t="s">
        <v>4921</v>
      </c>
      <c r="C2334" s="18" t="s">
        <v>5237</v>
      </c>
      <c r="D2334" s="18" t="s">
        <v>5238</v>
      </c>
      <c r="E2334" s="19">
        <v>81.652892561983478</v>
      </c>
      <c r="F2334" s="19">
        <v>98.8</v>
      </c>
      <c r="G2334" s="20">
        <v>4.0031748337580719E-2</v>
      </c>
      <c r="H2334" s="18"/>
    </row>
    <row r="2335" spans="1:8" hidden="1">
      <c r="A2335" s="18" t="s">
        <v>5239</v>
      </c>
      <c r="B2335" s="18" t="s">
        <v>4921</v>
      </c>
      <c r="C2335" s="18" t="s">
        <v>5240</v>
      </c>
      <c r="D2335" s="18" t="s">
        <v>5241</v>
      </c>
      <c r="E2335" s="19">
        <v>63.63636363636364</v>
      </c>
      <c r="F2335" s="19">
        <v>77</v>
      </c>
      <c r="G2335" s="20">
        <v>4.0489922111897281E-2</v>
      </c>
      <c r="H2335" s="18"/>
    </row>
    <row r="2336" spans="1:8" hidden="1">
      <c r="A2336" s="18" t="s">
        <v>5242</v>
      </c>
      <c r="B2336" s="18" t="s">
        <v>4921</v>
      </c>
      <c r="C2336" s="18" t="s">
        <v>5243</v>
      </c>
      <c r="D2336" s="18" t="s">
        <v>238</v>
      </c>
      <c r="E2336" s="19">
        <v>39.4</v>
      </c>
      <c r="F2336" s="19">
        <v>47.673999999999999</v>
      </c>
      <c r="G2336" s="20">
        <v>3.9577836411609502E-2</v>
      </c>
      <c r="H2336" s="18"/>
    </row>
    <row r="2337" spans="1:8" hidden="1">
      <c r="A2337" s="18" t="s">
        <v>5244</v>
      </c>
      <c r="B2337" s="18" t="s">
        <v>4921</v>
      </c>
      <c r="C2337" s="18" t="s">
        <v>5245</v>
      </c>
      <c r="D2337" s="18" t="s">
        <v>238</v>
      </c>
      <c r="E2337" s="19">
        <v>50.3</v>
      </c>
      <c r="F2337" s="19">
        <v>60.862999999999992</v>
      </c>
      <c r="G2337" s="20">
        <v>3.9256198347107363E-2</v>
      </c>
      <c r="H2337" s="18"/>
    </row>
    <row r="2338" spans="1:8" hidden="1">
      <c r="A2338" s="18" t="s">
        <v>5246</v>
      </c>
      <c r="B2338" s="18" t="s">
        <v>4921</v>
      </c>
      <c r="C2338" s="18" t="s">
        <v>5247</v>
      </c>
      <c r="D2338" s="18" t="s">
        <v>238</v>
      </c>
      <c r="E2338" s="19">
        <v>69.099999999999994</v>
      </c>
      <c r="F2338" s="19">
        <v>83.61099999999999</v>
      </c>
      <c r="G2338" s="20">
        <v>4.0662650602409478E-2</v>
      </c>
      <c r="H2338" s="18"/>
    </row>
    <row r="2339" spans="1:8" hidden="1">
      <c r="A2339" s="18" t="s">
        <v>5248</v>
      </c>
      <c r="B2339" s="18" t="s">
        <v>4921</v>
      </c>
      <c r="C2339" s="18" t="s">
        <v>5249</v>
      </c>
      <c r="D2339" s="18" t="s">
        <v>5250</v>
      </c>
      <c r="E2339" s="19">
        <v>29.173553719008265</v>
      </c>
      <c r="F2339" s="19">
        <v>35.299999999999997</v>
      </c>
      <c r="G2339" s="20">
        <v>3.8204758683568096E-2</v>
      </c>
      <c r="H2339" s="18"/>
    </row>
    <row r="2340" spans="1:8" hidden="1">
      <c r="A2340" s="18" t="s">
        <v>5251</v>
      </c>
      <c r="B2340" s="18" t="s">
        <v>4921</v>
      </c>
      <c r="C2340" s="18" t="s">
        <v>5252</v>
      </c>
      <c r="D2340" s="18" t="s">
        <v>5253</v>
      </c>
      <c r="E2340" s="19">
        <v>13.719008264462811</v>
      </c>
      <c r="F2340" s="19">
        <v>16.600000000000001</v>
      </c>
      <c r="G2340" s="20">
        <v>4.4064555895191093E-2</v>
      </c>
      <c r="H2340" s="18"/>
    </row>
    <row r="2341" spans="1:8" hidden="1">
      <c r="A2341" s="18" t="s">
        <v>5254</v>
      </c>
      <c r="B2341" s="18" t="s">
        <v>4921</v>
      </c>
      <c r="C2341" s="18" t="s">
        <v>5255</v>
      </c>
      <c r="D2341" s="18" t="s">
        <v>238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 hidden="1">
      <c r="A2342" s="18" t="s">
        <v>5256</v>
      </c>
      <c r="B2342" s="18" t="s">
        <v>4921</v>
      </c>
      <c r="C2342" s="18" t="s">
        <v>5257</v>
      </c>
      <c r="D2342" s="18" t="s">
        <v>5258</v>
      </c>
      <c r="E2342" s="19">
        <v>20.578512396694215</v>
      </c>
      <c r="F2342" s="19">
        <v>24.9</v>
      </c>
      <c r="G2342" s="20">
        <v>3.774646478538668E-2</v>
      </c>
      <c r="H2342" s="18"/>
    </row>
    <row r="2343" spans="1:8" hidden="1">
      <c r="A2343" s="18" t="s">
        <v>5259</v>
      </c>
      <c r="B2343" s="18" t="s">
        <v>4921</v>
      </c>
      <c r="C2343" s="18" t="s">
        <v>5260</v>
      </c>
      <c r="D2343" s="18" t="s">
        <v>5261</v>
      </c>
      <c r="E2343" s="19">
        <v>21.2</v>
      </c>
      <c r="F2343" s="19">
        <v>25.651999999999997</v>
      </c>
      <c r="G2343" s="20">
        <v>3.9215686274509887E-2</v>
      </c>
      <c r="H2343" s="18"/>
    </row>
    <row r="2344" spans="1:8" hidden="1">
      <c r="A2344" s="18" t="s">
        <v>5262</v>
      </c>
      <c r="B2344" s="18" t="s">
        <v>4921</v>
      </c>
      <c r="C2344" s="18" t="s">
        <v>5263</v>
      </c>
      <c r="D2344" s="18" t="s">
        <v>5264</v>
      </c>
      <c r="E2344" s="19">
        <v>24.9</v>
      </c>
      <c r="F2344" s="19">
        <v>30.128999999999998</v>
      </c>
      <c r="G2344" s="20">
        <v>4.1841004184100417E-2</v>
      </c>
      <c r="H2344" s="18"/>
    </row>
    <row r="2345" spans="1:8" hidden="1">
      <c r="A2345" s="18" t="s">
        <v>5265</v>
      </c>
      <c r="B2345" s="18" t="s">
        <v>4921</v>
      </c>
      <c r="C2345" s="18" t="s">
        <v>5266</v>
      </c>
      <c r="D2345" s="18" t="s">
        <v>5267</v>
      </c>
      <c r="E2345" s="19">
        <v>32.200000000000003</v>
      </c>
      <c r="F2345" s="19">
        <v>38.962000000000003</v>
      </c>
      <c r="G2345" s="20">
        <v>3.8709677419354938E-2</v>
      </c>
      <c r="H2345" s="18"/>
    </row>
    <row r="2346" spans="1:8" hidden="1">
      <c r="A2346" s="18" t="s">
        <v>5268</v>
      </c>
      <c r="B2346" s="18" t="s">
        <v>4921</v>
      </c>
      <c r="C2346" s="18" t="s">
        <v>5269</v>
      </c>
      <c r="D2346" s="18" t="s">
        <v>5270</v>
      </c>
      <c r="E2346" s="19">
        <v>44.6</v>
      </c>
      <c r="F2346" s="19">
        <v>53.966000000000001</v>
      </c>
      <c r="G2346" s="20">
        <v>3.9627039627039728E-2</v>
      </c>
      <c r="H2346" s="18"/>
    </row>
    <row r="2347" spans="1:8" hidden="1">
      <c r="A2347" s="18" t="s">
        <v>5271</v>
      </c>
      <c r="B2347" s="18" t="s">
        <v>4921</v>
      </c>
      <c r="C2347" s="18" t="s">
        <v>5272</v>
      </c>
      <c r="D2347" s="18" t="s">
        <v>5273</v>
      </c>
      <c r="E2347" s="19">
        <v>17.600000000000001</v>
      </c>
      <c r="F2347" s="19">
        <v>21.295999999999999</v>
      </c>
      <c r="G2347" s="20">
        <v>4.1420118343195256E-2</v>
      </c>
      <c r="H2347" s="18"/>
    </row>
    <row r="2348" spans="1:8" hidden="1">
      <c r="A2348" s="18" t="s">
        <v>5274</v>
      </c>
      <c r="B2348" s="18" t="s">
        <v>4921</v>
      </c>
      <c r="C2348" s="18" t="s">
        <v>5275</v>
      </c>
      <c r="D2348" s="18" t="s">
        <v>5276</v>
      </c>
      <c r="E2348" s="19">
        <v>28.5</v>
      </c>
      <c r="F2348" s="19">
        <v>34.484999999999999</v>
      </c>
      <c r="G2348" s="20">
        <v>4.014598540145986E-2</v>
      </c>
      <c r="H2348" s="18"/>
    </row>
    <row r="2349" spans="1:8" hidden="1">
      <c r="A2349" s="18" t="s">
        <v>5277</v>
      </c>
      <c r="B2349" s="18" t="s">
        <v>4921</v>
      </c>
      <c r="C2349" s="18" t="s">
        <v>5278</v>
      </c>
      <c r="D2349" s="18" t="s">
        <v>5279</v>
      </c>
      <c r="E2349" s="19">
        <v>31.1</v>
      </c>
      <c r="F2349" s="19">
        <v>37.631</v>
      </c>
      <c r="G2349" s="20">
        <v>4.0133779264214242E-2</v>
      </c>
      <c r="H2349" s="18"/>
    </row>
    <row r="2350" spans="1:8" hidden="1">
      <c r="A2350" s="18" t="s">
        <v>5280</v>
      </c>
      <c r="B2350" s="18" t="s">
        <v>4921</v>
      </c>
      <c r="C2350" s="18" t="s">
        <v>5281</v>
      </c>
      <c r="D2350" s="18" t="s">
        <v>5282</v>
      </c>
      <c r="E2350" s="19">
        <v>41.5</v>
      </c>
      <c r="F2350" s="19">
        <v>50.214999999999996</v>
      </c>
      <c r="G2350" s="20">
        <v>4.0100250626566414E-2</v>
      </c>
      <c r="H2350" s="18"/>
    </row>
    <row r="2351" spans="1:8" hidden="1">
      <c r="A2351" s="18" t="s">
        <v>5283</v>
      </c>
      <c r="B2351" s="18" t="s">
        <v>4921</v>
      </c>
      <c r="C2351" s="18" t="s">
        <v>5284</v>
      </c>
      <c r="D2351" s="18" t="s">
        <v>5285</v>
      </c>
      <c r="E2351" s="19">
        <v>199</v>
      </c>
      <c r="F2351" s="19">
        <v>240.79</v>
      </c>
      <c r="G2351" s="20">
        <v>0</v>
      </c>
      <c r="H2351" s="18"/>
    </row>
    <row r="2352" spans="1:8" hidden="1">
      <c r="A2352" s="18" t="s">
        <v>5286</v>
      </c>
      <c r="B2352" s="18" t="s">
        <v>4921</v>
      </c>
      <c r="C2352" s="18" t="s">
        <v>5287</v>
      </c>
      <c r="D2352" s="18" t="s">
        <v>5288</v>
      </c>
      <c r="E2352" s="19">
        <v>199</v>
      </c>
      <c r="F2352" s="19">
        <v>240.79</v>
      </c>
      <c r="G2352" s="20">
        <v>0</v>
      </c>
      <c r="H2352" s="18"/>
    </row>
    <row r="2353" spans="1:8" hidden="1">
      <c r="A2353" s="18" t="s">
        <v>5289</v>
      </c>
      <c r="B2353" s="18" t="s">
        <v>4921</v>
      </c>
      <c r="C2353" s="18" t="s">
        <v>5290</v>
      </c>
      <c r="D2353" s="18" t="s">
        <v>5291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5292</v>
      </c>
      <c r="B2354" s="18" t="s">
        <v>4921</v>
      </c>
      <c r="C2354" s="18" t="s">
        <v>5293</v>
      </c>
      <c r="D2354" s="18" t="s">
        <v>5294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5295</v>
      </c>
      <c r="B2355" s="18" t="s">
        <v>4921</v>
      </c>
      <c r="C2355" s="18" t="s">
        <v>5296</v>
      </c>
      <c r="D2355" s="18" t="s">
        <v>5297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5298</v>
      </c>
      <c r="B2356" s="18" t="s">
        <v>4921</v>
      </c>
      <c r="C2356" s="18" t="s">
        <v>5299</v>
      </c>
      <c r="D2356" s="18" t="s">
        <v>5300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5301</v>
      </c>
      <c r="B2357" s="18" t="s">
        <v>4921</v>
      </c>
      <c r="C2357" s="18" t="s">
        <v>5302</v>
      </c>
      <c r="D2357" s="18" t="s">
        <v>5303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5304</v>
      </c>
      <c r="B2358" s="18" t="s">
        <v>4921</v>
      </c>
      <c r="C2358" s="18" t="s">
        <v>5305</v>
      </c>
      <c r="D2358" s="18" t="s">
        <v>5306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5307</v>
      </c>
      <c r="B2359" s="18" t="s">
        <v>4921</v>
      </c>
      <c r="C2359" s="18" t="s">
        <v>5308</v>
      </c>
      <c r="D2359" s="18" t="s">
        <v>5309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5310</v>
      </c>
      <c r="B2360" s="18" t="s">
        <v>4921</v>
      </c>
      <c r="C2360" s="18" t="s">
        <v>5311</v>
      </c>
      <c r="D2360" s="18" t="s">
        <v>5312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5313</v>
      </c>
      <c r="B2361" s="18" t="s">
        <v>4921</v>
      </c>
      <c r="C2361" s="18" t="s">
        <v>5314</v>
      </c>
      <c r="D2361" s="18" t="s">
        <v>5315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5316</v>
      </c>
      <c r="B2362" s="18" t="s">
        <v>4921</v>
      </c>
      <c r="C2362" s="18" t="s">
        <v>5317</v>
      </c>
      <c r="D2362" s="18" t="s">
        <v>5318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5319</v>
      </c>
      <c r="B2363" s="18" t="s">
        <v>4921</v>
      </c>
      <c r="C2363" s="18" t="s">
        <v>5320</v>
      </c>
      <c r="D2363" s="18" t="s">
        <v>5321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5322</v>
      </c>
      <c r="B2364" s="18" t="s">
        <v>4921</v>
      </c>
      <c r="C2364" s="18" t="s">
        <v>5323</v>
      </c>
      <c r="D2364" s="18" t="s">
        <v>5324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5325</v>
      </c>
      <c r="B2365" s="18" t="s">
        <v>4921</v>
      </c>
      <c r="C2365" s="18" t="s">
        <v>5326</v>
      </c>
      <c r="D2365" s="18" t="s">
        <v>5327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5328</v>
      </c>
      <c r="B2366" s="18" t="s">
        <v>4921</v>
      </c>
      <c r="C2366" s="18" t="s">
        <v>5329</v>
      </c>
      <c r="D2366" s="18" t="s">
        <v>5330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5331</v>
      </c>
      <c r="B2367" s="18" t="s">
        <v>4921</v>
      </c>
      <c r="C2367" s="18" t="s">
        <v>5332</v>
      </c>
      <c r="D2367" s="18" t="s">
        <v>5333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5334</v>
      </c>
      <c r="B2368" s="18" t="s">
        <v>4921</v>
      </c>
      <c r="C2368" s="18" t="s">
        <v>5335</v>
      </c>
      <c r="D2368" s="18" t="s">
        <v>5336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5337</v>
      </c>
      <c r="B2369" s="18" t="s">
        <v>4921</v>
      </c>
      <c r="C2369" s="18" t="s">
        <v>5338</v>
      </c>
      <c r="D2369" s="18" t="s">
        <v>5339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5340</v>
      </c>
      <c r="B2370" s="18" t="s">
        <v>4921</v>
      </c>
      <c r="C2370" s="18" t="s">
        <v>5341</v>
      </c>
      <c r="D2370" s="18" t="s">
        <v>5342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5343</v>
      </c>
      <c r="B2371" s="18" t="s">
        <v>4921</v>
      </c>
      <c r="C2371" s="18" t="s">
        <v>5344</v>
      </c>
      <c r="D2371" s="18" t="s">
        <v>5345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5346</v>
      </c>
      <c r="B2372" s="18" t="s">
        <v>4921</v>
      </c>
      <c r="C2372" s="18" t="s">
        <v>5347</v>
      </c>
      <c r="D2372" s="18" t="s">
        <v>5348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5349</v>
      </c>
      <c r="B2373" s="18" t="s">
        <v>4921</v>
      </c>
      <c r="C2373" s="18" t="s">
        <v>5350</v>
      </c>
      <c r="D2373" s="18" t="s">
        <v>5351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5352</v>
      </c>
      <c r="B2374" s="18" t="s">
        <v>4921</v>
      </c>
      <c r="C2374" s="18" t="s">
        <v>5353</v>
      </c>
      <c r="D2374" s="18" t="s">
        <v>5354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5355</v>
      </c>
      <c r="B2375" s="18" t="s">
        <v>4921</v>
      </c>
      <c r="C2375" s="18" t="s">
        <v>5356</v>
      </c>
      <c r="D2375" s="18" t="s">
        <v>5357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5358</v>
      </c>
      <c r="B2376" s="18" t="s">
        <v>4921</v>
      </c>
      <c r="C2376" s="18" t="s">
        <v>5359</v>
      </c>
      <c r="D2376" s="18" t="s">
        <v>5360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5361</v>
      </c>
      <c r="B2377" s="18" t="s">
        <v>4921</v>
      </c>
      <c r="C2377" s="18" t="s">
        <v>5362</v>
      </c>
      <c r="D2377" s="18" t="s">
        <v>5363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5364</v>
      </c>
      <c r="B2378" s="18" t="s">
        <v>4921</v>
      </c>
      <c r="C2378" s="18" t="s">
        <v>5365</v>
      </c>
      <c r="D2378" s="18" t="s">
        <v>5366</v>
      </c>
      <c r="E2378" s="19">
        <v>199</v>
      </c>
      <c r="F2378" s="19">
        <v>240.79</v>
      </c>
      <c r="G2378" s="20">
        <v>0</v>
      </c>
      <c r="H2378" s="18"/>
    </row>
    <row r="2379" spans="1:8" hidden="1">
      <c r="A2379" s="18" t="s">
        <v>5367</v>
      </c>
      <c r="B2379" s="18" t="s">
        <v>4921</v>
      </c>
      <c r="C2379" s="18" t="s">
        <v>5368</v>
      </c>
      <c r="D2379" s="18" t="s">
        <v>5369</v>
      </c>
      <c r="E2379" s="19">
        <v>1490</v>
      </c>
      <c r="F2379" s="19">
        <v>1802.8999999999999</v>
      </c>
      <c r="G2379" s="20">
        <v>0</v>
      </c>
      <c r="H2379" s="18"/>
    </row>
    <row r="2380" spans="1:8" hidden="1">
      <c r="A2380" s="18" t="s">
        <v>5370</v>
      </c>
      <c r="B2380" s="18" t="s">
        <v>4921</v>
      </c>
      <c r="C2380" s="18" t="s">
        <v>5371</v>
      </c>
      <c r="D2380" s="18" t="s">
        <v>5372</v>
      </c>
      <c r="E2380" s="19">
        <v>1690</v>
      </c>
      <c r="F2380" s="19">
        <v>2044.8999999999999</v>
      </c>
      <c r="G2380" s="20">
        <v>0</v>
      </c>
      <c r="H2380" s="18"/>
    </row>
    <row r="2381" spans="1:8" hidden="1">
      <c r="A2381" s="18" t="s">
        <v>5373</v>
      </c>
      <c r="B2381" s="18" t="s">
        <v>4921</v>
      </c>
      <c r="C2381" s="18" t="s">
        <v>5374</v>
      </c>
      <c r="D2381" s="18" t="s">
        <v>5375</v>
      </c>
      <c r="E2381" s="19">
        <v>2240</v>
      </c>
      <c r="F2381" s="19">
        <v>2710.4</v>
      </c>
      <c r="G2381" s="20">
        <v>0</v>
      </c>
      <c r="H2381" s="18"/>
    </row>
    <row r="2382" spans="1:8" hidden="1">
      <c r="A2382" s="18" t="s">
        <v>5376</v>
      </c>
      <c r="B2382" s="18" t="s">
        <v>4921</v>
      </c>
      <c r="C2382" s="18" t="s">
        <v>5377</v>
      </c>
      <c r="D2382" s="18" t="s">
        <v>5378</v>
      </c>
      <c r="E2382" s="19">
        <v>3340</v>
      </c>
      <c r="F2382" s="19">
        <v>4041.4</v>
      </c>
      <c r="G2382" s="20">
        <v>0</v>
      </c>
      <c r="H2382" s="18"/>
    </row>
    <row r="2383" spans="1:8" hidden="1">
      <c r="A2383" s="18" t="s">
        <v>5379</v>
      </c>
      <c r="B2383" s="18" t="s">
        <v>4921</v>
      </c>
      <c r="C2383" s="18" t="s">
        <v>5380</v>
      </c>
      <c r="D2383" s="18" t="s">
        <v>5381</v>
      </c>
      <c r="E2383" s="19">
        <v>3990</v>
      </c>
      <c r="F2383" s="19">
        <v>4827.8999999999996</v>
      </c>
      <c r="G2383" s="20">
        <v>0</v>
      </c>
      <c r="H2383" s="18"/>
    </row>
    <row r="2384" spans="1:8" hidden="1">
      <c r="A2384" s="18" t="s">
        <v>5382</v>
      </c>
      <c r="B2384" s="18" t="s">
        <v>4921</v>
      </c>
      <c r="C2384" s="18" t="s">
        <v>5383</v>
      </c>
      <c r="D2384" s="18" t="s">
        <v>5384</v>
      </c>
      <c r="E2384" s="19">
        <v>73</v>
      </c>
      <c r="F2384" s="19">
        <v>88.33</v>
      </c>
      <c r="G2384" s="20">
        <v>0</v>
      </c>
      <c r="H2384" s="18"/>
    </row>
    <row r="2385" spans="1:8" hidden="1">
      <c r="A2385" s="18" t="s">
        <v>5385</v>
      </c>
      <c r="B2385" s="18" t="s">
        <v>4921</v>
      </c>
      <c r="C2385" s="18" t="s">
        <v>5386</v>
      </c>
      <c r="D2385" s="18" t="s">
        <v>5387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 hidden="1">
      <c r="A2386" s="18" t="s">
        <v>5388</v>
      </c>
      <c r="B2386" s="18" t="s">
        <v>4921</v>
      </c>
      <c r="C2386" s="18" t="s">
        <v>5389</v>
      </c>
      <c r="D2386" s="18" t="s">
        <v>5390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 hidden="1">
      <c r="A2387" s="18" t="s">
        <v>5391</v>
      </c>
      <c r="B2387" s="18" t="s">
        <v>4921</v>
      </c>
      <c r="C2387" s="18" t="s">
        <v>5392</v>
      </c>
      <c r="D2387" s="18" t="s">
        <v>5393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 hidden="1">
      <c r="A2388" s="18" t="s">
        <v>5394</v>
      </c>
      <c r="B2388" s="18" t="s">
        <v>4921</v>
      </c>
      <c r="C2388" s="18" t="s">
        <v>5395</v>
      </c>
      <c r="D2388" s="18" t="s">
        <v>5396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 hidden="1">
      <c r="A2389" s="18" t="s">
        <v>5397</v>
      </c>
      <c r="B2389" s="18" t="s">
        <v>4921</v>
      </c>
      <c r="C2389" s="18" t="s">
        <v>5398</v>
      </c>
      <c r="D2389" s="18" t="s">
        <v>5399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 hidden="1">
      <c r="A2390" s="18" t="s">
        <v>5400</v>
      </c>
      <c r="B2390" s="18" t="s">
        <v>4921</v>
      </c>
      <c r="C2390" s="18" t="s">
        <v>5401</v>
      </c>
      <c r="D2390" s="18" t="s">
        <v>5402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 hidden="1">
      <c r="A2391" s="18" t="s">
        <v>5403</v>
      </c>
      <c r="B2391" s="18" t="s">
        <v>4921</v>
      </c>
      <c r="C2391" s="18" t="s">
        <v>5404</v>
      </c>
      <c r="D2391" s="18" t="s">
        <v>5405</v>
      </c>
      <c r="E2391" s="19">
        <v>24.6</v>
      </c>
      <c r="F2391" s="19">
        <v>29.766000000000002</v>
      </c>
      <c r="G2391" s="20">
        <v>0</v>
      </c>
      <c r="H2391" s="18"/>
    </row>
    <row r="2392" spans="1:8" hidden="1">
      <c r="A2392" s="18" t="s">
        <v>5406</v>
      </c>
      <c r="B2392" s="18" t="s">
        <v>4921</v>
      </c>
      <c r="C2392" s="18" t="s">
        <v>5407</v>
      </c>
      <c r="D2392" s="18" t="s">
        <v>5408</v>
      </c>
      <c r="E2392" s="19">
        <v>24.6</v>
      </c>
      <c r="F2392" s="19">
        <v>29.766000000000002</v>
      </c>
      <c r="G2392" s="20">
        <v>0</v>
      </c>
      <c r="H2392" s="18"/>
    </row>
    <row r="2393" spans="1:8" hidden="1">
      <c r="A2393" s="18" t="s">
        <v>5409</v>
      </c>
      <c r="B2393" s="18" t="s">
        <v>4921</v>
      </c>
      <c r="C2393" s="18" t="s">
        <v>5410</v>
      </c>
      <c r="D2393" s="18" t="s">
        <v>5411</v>
      </c>
      <c r="E2393" s="19">
        <v>24.6</v>
      </c>
      <c r="F2393" s="19">
        <v>29.766000000000002</v>
      </c>
      <c r="G2393" s="20">
        <v>0</v>
      </c>
      <c r="H2393" s="18"/>
    </row>
    <row r="2394" spans="1:8" hidden="1">
      <c r="A2394" s="18" t="s">
        <v>5412</v>
      </c>
      <c r="B2394" s="18" t="s">
        <v>4921</v>
      </c>
      <c r="C2394" s="18" t="s">
        <v>8600</v>
      </c>
      <c r="D2394" s="18"/>
      <c r="E2394" s="19">
        <v>79</v>
      </c>
      <c r="F2394" s="19">
        <v>95.59</v>
      </c>
      <c r="G2394" s="20">
        <v>0</v>
      </c>
      <c r="H2394" s="18"/>
    </row>
    <row r="2395" spans="1:8" hidden="1">
      <c r="A2395" s="18" t="s">
        <v>5413</v>
      </c>
      <c r="B2395" s="18" t="s">
        <v>4921</v>
      </c>
      <c r="C2395" s="18" t="s">
        <v>5414</v>
      </c>
      <c r="D2395" s="18" t="s">
        <v>5415</v>
      </c>
      <c r="E2395" s="19">
        <v>97</v>
      </c>
      <c r="F2395" s="19">
        <v>117.36999999999999</v>
      </c>
      <c r="G2395" s="20">
        <v>0</v>
      </c>
      <c r="H2395" s="18"/>
    </row>
    <row r="2396" spans="1:8" hidden="1">
      <c r="A2396" s="18" t="s">
        <v>5416</v>
      </c>
      <c r="B2396" s="18" t="s">
        <v>4921</v>
      </c>
      <c r="C2396" s="18" t="s">
        <v>5417</v>
      </c>
      <c r="D2396" s="18" t="s">
        <v>5418</v>
      </c>
      <c r="E2396" s="19">
        <v>97</v>
      </c>
      <c r="F2396" s="19">
        <v>117.36999999999999</v>
      </c>
      <c r="G2396" s="20">
        <v>0</v>
      </c>
      <c r="H2396" s="18"/>
    </row>
    <row r="2397" spans="1:8" hidden="1">
      <c r="A2397" s="18" t="s">
        <v>5419</v>
      </c>
      <c r="B2397" s="18" t="s">
        <v>4921</v>
      </c>
      <c r="C2397" s="18" t="s">
        <v>5414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 hidden="1">
      <c r="A2398" s="18" t="s">
        <v>5420</v>
      </c>
      <c r="B2398" s="18" t="s">
        <v>4921</v>
      </c>
      <c r="C2398" s="18" t="s">
        <v>5417</v>
      </c>
      <c r="D2398" s="18"/>
      <c r="E2398" s="19">
        <v>158</v>
      </c>
      <c r="F2398" s="19">
        <v>191.18</v>
      </c>
      <c r="G2398" s="20">
        <v>0</v>
      </c>
      <c r="H2398" s="18"/>
    </row>
    <row r="2399" spans="1:8" hidden="1">
      <c r="A2399" s="18" t="s">
        <v>5421</v>
      </c>
      <c r="B2399" s="18" t="s">
        <v>4921</v>
      </c>
      <c r="C2399" s="18" t="s">
        <v>5422</v>
      </c>
      <c r="D2399" s="18" t="s">
        <v>5423</v>
      </c>
      <c r="E2399" s="19">
        <v>63</v>
      </c>
      <c r="F2399" s="19">
        <v>76.23</v>
      </c>
      <c r="G2399" s="20">
        <v>0</v>
      </c>
      <c r="H2399" s="18"/>
    </row>
    <row r="2400" spans="1:8" hidden="1">
      <c r="A2400" s="18" t="s">
        <v>5424</v>
      </c>
      <c r="B2400" s="18" t="s">
        <v>4921</v>
      </c>
      <c r="C2400" s="18" t="s">
        <v>5425</v>
      </c>
      <c r="D2400" s="18" t="s">
        <v>5426</v>
      </c>
      <c r="E2400" s="19">
        <v>63</v>
      </c>
      <c r="F2400" s="19">
        <v>76.23</v>
      </c>
      <c r="G2400" s="20">
        <v>0</v>
      </c>
      <c r="H2400" s="18"/>
    </row>
    <row r="2401" spans="1:8" hidden="1">
      <c r="A2401" s="18" t="s">
        <v>5427</v>
      </c>
      <c r="B2401" s="18" t="s">
        <v>4921</v>
      </c>
      <c r="C2401" s="18" t="s">
        <v>5422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 hidden="1">
      <c r="A2402" s="18" t="s">
        <v>5428</v>
      </c>
      <c r="B2402" s="18" t="s">
        <v>4921</v>
      </c>
      <c r="C2402" s="18" t="s">
        <v>5425</v>
      </c>
      <c r="D2402" s="18"/>
      <c r="E2402" s="19">
        <v>95</v>
      </c>
      <c r="F2402" s="19">
        <v>114.95</v>
      </c>
      <c r="G2402" s="20">
        <v>0</v>
      </c>
      <c r="H2402" s="18"/>
    </row>
    <row r="2403" spans="1:8" hidden="1">
      <c r="A2403" s="18" t="s">
        <v>5429</v>
      </c>
      <c r="B2403" s="18" t="s">
        <v>4921</v>
      </c>
      <c r="C2403" s="18" t="s">
        <v>5430</v>
      </c>
      <c r="D2403" s="18" t="s">
        <v>5431</v>
      </c>
      <c r="E2403" s="19">
        <v>45</v>
      </c>
      <c r="F2403" s="19">
        <v>54.449999999999996</v>
      </c>
      <c r="G2403" s="20">
        <v>0</v>
      </c>
      <c r="H2403" s="18"/>
    </row>
    <row r="2404" spans="1:8" hidden="1">
      <c r="A2404" s="18" t="s">
        <v>5432</v>
      </c>
      <c r="B2404" s="18" t="s">
        <v>4921</v>
      </c>
      <c r="C2404" s="18" t="s">
        <v>5433</v>
      </c>
      <c r="D2404" s="18" t="s">
        <v>5434</v>
      </c>
      <c r="E2404" s="19">
        <v>40</v>
      </c>
      <c r="F2404" s="19">
        <v>48.4</v>
      </c>
      <c r="G2404" s="20">
        <v>0</v>
      </c>
      <c r="H2404" s="18"/>
    </row>
    <row r="2405" spans="1:8" hidden="1">
      <c r="A2405" s="18" t="s">
        <v>5435</v>
      </c>
      <c r="B2405" s="18" t="s">
        <v>4921</v>
      </c>
      <c r="C2405" s="18" t="s">
        <v>5436</v>
      </c>
      <c r="D2405" s="18" t="s">
        <v>5437</v>
      </c>
      <c r="E2405" s="19">
        <v>38</v>
      </c>
      <c r="F2405" s="19">
        <v>45.98</v>
      </c>
      <c r="G2405" s="20">
        <v>0</v>
      </c>
      <c r="H2405" s="18"/>
    </row>
    <row r="2406" spans="1:8" hidden="1">
      <c r="A2406" s="18" t="s">
        <v>5438</v>
      </c>
      <c r="B2406" s="18" t="s">
        <v>4921</v>
      </c>
      <c r="C2406" s="18" t="s">
        <v>5439</v>
      </c>
      <c r="D2406" s="18" t="s">
        <v>5440</v>
      </c>
      <c r="E2406" s="19">
        <v>189.9</v>
      </c>
      <c r="F2406" s="19">
        <v>229.779</v>
      </c>
      <c r="G2406" s="20">
        <v>0</v>
      </c>
      <c r="H2406" s="18"/>
    </row>
    <row r="2407" spans="1:8" hidden="1">
      <c r="A2407" s="18" t="s">
        <v>5441</v>
      </c>
      <c r="B2407" s="18" t="s">
        <v>4921</v>
      </c>
      <c r="C2407" s="18" t="s">
        <v>5442</v>
      </c>
      <c r="D2407" s="18" t="s">
        <v>5443</v>
      </c>
      <c r="E2407" s="19">
        <v>181</v>
      </c>
      <c r="F2407" s="19">
        <v>219.01</v>
      </c>
      <c r="G2407" s="20">
        <v>0</v>
      </c>
      <c r="H2407" s="18"/>
    </row>
    <row r="2408" spans="1:8" hidden="1">
      <c r="A2408" s="18" t="s">
        <v>5444</v>
      </c>
      <c r="B2408" s="18" t="s">
        <v>4921</v>
      </c>
      <c r="C2408" s="18" t="s">
        <v>5439</v>
      </c>
      <c r="D2408" s="18"/>
      <c r="E2408" s="19">
        <v>197</v>
      </c>
      <c r="F2408" s="19">
        <v>238.37</v>
      </c>
      <c r="G2408" s="20">
        <v>0</v>
      </c>
      <c r="H2408" s="18"/>
    </row>
    <row r="2409" spans="1:8" hidden="1">
      <c r="A2409" s="18" t="s">
        <v>5445</v>
      </c>
      <c r="B2409" s="18" t="s">
        <v>4921</v>
      </c>
      <c r="C2409" s="18" t="s">
        <v>5446</v>
      </c>
      <c r="D2409" s="18" t="s">
        <v>5447</v>
      </c>
      <c r="E2409" s="19">
        <v>87.9</v>
      </c>
      <c r="F2409" s="19">
        <v>106.35900000000001</v>
      </c>
      <c r="G2409" s="20">
        <v>0</v>
      </c>
      <c r="H2409" s="18"/>
    </row>
    <row r="2410" spans="1:8" hidden="1">
      <c r="A2410" s="18" t="s">
        <v>5448</v>
      </c>
      <c r="B2410" s="18" t="s">
        <v>4921</v>
      </c>
      <c r="C2410" s="18" t="s">
        <v>5449</v>
      </c>
      <c r="D2410" s="18" t="s">
        <v>5450</v>
      </c>
      <c r="E2410" s="19">
        <v>87.9</v>
      </c>
      <c r="F2410" s="19">
        <v>106.35900000000001</v>
      </c>
      <c r="G2410" s="20">
        <v>0</v>
      </c>
      <c r="H2410" s="18"/>
    </row>
    <row r="2411" spans="1:8" hidden="1">
      <c r="A2411" s="18" t="s">
        <v>5451</v>
      </c>
      <c r="B2411" s="18" t="s">
        <v>4921</v>
      </c>
      <c r="C2411" s="18" t="s">
        <v>5452</v>
      </c>
      <c r="D2411" s="18" t="s">
        <v>5453</v>
      </c>
      <c r="E2411" s="19">
        <v>60.5</v>
      </c>
      <c r="F2411" s="19">
        <v>73.204999999999998</v>
      </c>
      <c r="G2411" s="20">
        <v>0</v>
      </c>
      <c r="H2411" s="18"/>
    </row>
    <row r="2412" spans="1:8" hidden="1">
      <c r="A2412" s="18" t="s">
        <v>5454</v>
      </c>
      <c r="B2412" s="18" t="s">
        <v>4921</v>
      </c>
      <c r="C2412" s="18" t="s">
        <v>5455</v>
      </c>
      <c r="D2412" s="18" t="s">
        <v>5456</v>
      </c>
      <c r="E2412" s="19">
        <v>60.5</v>
      </c>
      <c r="F2412" s="19">
        <v>73.204999999999998</v>
      </c>
      <c r="G2412" s="20">
        <v>0</v>
      </c>
      <c r="H2412" s="18"/>
    </row>
    <row r="2413" spans="1:8" hidden="1">
      <c r="A2413" s="18" t="s">
        <v>5457</v>
      </c>
      <c r="B2413" s="18" t="s">
        <v>4921</v>
      </c>
      <c r="C2413" s="18" t="s">
        <v>5458</v>
      </c>
      <c r="D2413" s="18" t="s">
        <v>5459</v>
      </c>
      <c r="E2413" s="19">
        <v>342.16</v>
      </c>
      <c r="F2413" s="19">
        <v>414.0136</v>
      </c>
      <c r="G2413" s="20">
        <v>4.0000000000000036E-2</v>
      </c>
      <c r="H2413" s="18"/>
    </row>
    <row r="2414" spans="1:8" hidden="1">
      <c r="A2414" s="18" t="s">
        <v>5460</v>
      </c>
      <c r="B2414" s="18" t="s">
        <v>4921</v>
      </c>
      <c r="C2414" s="18" t="s">
        <v>5461</v>
      </c>
      <c r="D2414" s="18" t="s">
        <v>5462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 hidden="1">
      <c r="A2415" s="18" t="s">
        <v>5463</v>
      </c>
      <c r="B2415" s="18" t="s">
        <v>4921</v>
      </c>
      <c r="C2415" s="18" t="s">
        <v>5464</v>
      </c>
      <c r="D2415" s="18" t="s">
        <v>5465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 hidden="1">
      <c r="A2416" s="18" t="s">
        <v>5466</v>
      </c>
      <c r="B2416" s="18" t="s">
        <v>4921</v>
      </c>
      <c r="C2416" s="18" t="s">
        <v>5467</v>
      </c>
      <c r="D2416" s="18" t="s">
        <v>5468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 hidden="1">
      <c r="A2417" s="18" t="s">
        <v>5469</v>
      </c>
      <c r="B2417" s="18" t="s">
        <v>4921</v>
      </c>
      <c r="C2417" s="18" t="s">
        <v>5470</v>
      </c>
      <c r="D2417" s="18" t="s">
        <v>5471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 hidden="1">
      <c r="A2418" s="18" t="s">
        <v>5472</v>
      </c>
      <c r="B2418" s="18" t="s">
        <v>4921</v>
      </c>
      <c r="C2418" s="18" t="s">
        <v>5473</v>
      </c>
      <c r="D2418" s="18" t="s">
        <v>5474</v>
      </c>
      <c r="E2418" s="19">
        <v>227.76000000000002</v>
      </c>
      <c r="F2418" s="19">
        <v>275.58960000000002</v>
      </c>
      <c r="G2418" s="20">
        <v>4.0000000000000036E-2</v>
      </c>
      <c r="H2418" s="18"/>
    </row>
    <row r="2419" spans="1:8" hidden="1">
      <c r="A2419" s="18" t="s">
        <v>5475</v>
      </c>
      <c r="B2419" s="18" t="s">
        <v>4921</v>
      </c>
      <c r="C2419" s="18" t="s">
        <v>5476</v>
      </c>
      <c r="D2419" s="18" t="s">
        <v>5477</v>
      </c>
      <c r="E2419" s="19">
        <v>238.16</v>
      </c>
      <c r="F2419" s="19">
        <v>288.17359999999996</v>
      </c>
      <c r="G2419" s="20">
        <v>4.0000000000000036E-2</v>
      </c>
      <c r="H2419" s="18"/>
    </row>
    <row r="2420" spans="1:8" hidden="1">
      <c r="A2420" s="18" t="s">
        <v>5478</v>
      </c>
      <c r="B2420" s="18" t="s">
        <v>4921</v>
      </c>
      <c r="C2420" s="18" t="s">
        <v>5479</v>
      </c>
      <c r="D2420" s="18" t="s">
        <v>5480</v>
      </c>
      <c r="E2420" s="19">
        <v>394.16</v>
      </c>
      <c r="F2420" s="19">
        <v>476.93360000000001</v>
      </c>
      <c r="G2420" s="20">
        <v>4.0000000000000036E-2</v>
      </c>
      <c r="H2420" s="18"/>
    </row>
    <row r="2421" spans="1:8" hidden="1">
      <c r="A2421" s="18" t="s">
        <v>5481</v>
      </c>
      <c r="B2421" s="18" t="s">
        <v>4921</v>
      </c>
      <c r="C2421" s="18" t="s">
        <v>5482</v>
      </c>
      <c r="D2421" s="18" t="s">
        <v>5483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 hidden="1">
      <c r="A2422" s="18" t="s">
        <v>5484</v>
      </c>
      <c r="B2422" s="18" t="s">
        <v>4921</v>
      </c>
      <c r="C2422" s="18" t="s">
        <v>5485</v>
      </c>
      <c r="D2422" s="18" t="s">
        <v>5486</v>
      </c>
      <c r="E2422" s="19">
        <v>435.76</v>
      </c>
      <c r="F2422" s="19">
        <v>527.26959999999997</v>
      </c>
      <c r="G2422" s="20">
        <v>3.9999999999999813E-2</v>
      </c>
      <c r="H2422" s="18"/>
    </row>
    <row r="2423" spans="1:8" hidden="1">
      <c r="A2423" s="18" t="s">
        <v>5487</v>
      </c>
      <c r="B2423" s="18" t="s">
        <v>4921</v>
      </c>
      <c r="C2423" s="18" t="s">
        <v>5488</v>
      </c>
      <c r="D2423" s="18" t="s">
        <v>5489</v>
      </c>
      <c r="E2423" s="19">
        <v>726.96</v>
      </c>
      <c r="F2423" s="19">
        <v>879.62160000000006</v>
      </c>
      <c r="G2423" s="20">
        <v>4.0000000000000036E-2</v>
      </c>
      <c r="H2423" s="18"/>
    </row>
    <row r="2424" spans="1:8" hidden="1">
      <c r="A2424" s="18" t="s">
        <v>5490</v>
      </c>
      <c r="B2424" s="18" t="s">
        <v>4921</v>
      </c>
      <c r="C2424" s="18" t="s">
        <v>5491</v>
      </c>
      <c r="D2424" s="18" t="s">
        <v>5492</v>
      </c>
      <c r="E2424" s="19">
        <v>810.16000000000008</v>
      </c>
      <c r="F2424" s="19">
        <v>980.29360000000008</v>
      </c>
      <c r="G2424" s="20">
        <v>4.0000000000000258E-2</v>
      </c>
      <c r="H2424" s="18"/>
    </row>
    <row r="2425" spans="1:8" hidden="1">
      <c r="A2425" s="18" t="s">
        <v>5493</v>
      </c>
      <c r="B2425" s="18" t="s">
        <v>4921</v>
      </c>
      <c r="C2425" s="18" t="s">
        <v>5494</v>
      </c>
      <c r="D2425" s="18" t="s">
        <v>5495</v>
      </c>
      <c r="E2425" s="19">
        <v>2557.36</v>
      </c>
      <c r="F2425" s="19">
        <v>3094.4056</v>
      </c>
      <c r="G2425" s="20">
        <v>4.0000000000000036E-2</v>
      </c>
      <c r="H2425" s="18"/>
    </row>
    <row r="2426" spans="1:8" hidden="1">
      <c r="A2426" s="18" t="s">
        <v>5496</v>
      </c>
      <c r="B2426" s="18" t="s">
        <v>4921</v>
      </c>
      <c r="C2426" s="18" t="s">
        <v>5497</v>
      </c>
      <c r="D2426" s="18" t="s">
        <v>5498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 hidden="1">
      <c r="A2427" s="18" t="s">
        <v>5499</v>
      </c>
      <c r="B2427" s="18" t="s">
        <v>4921</v>
      </c>
      <c r="C2427" s="18" t="s">
        <v>5500</v>
      </c>
      <c r="D2427" s="18" t="s">
        <v>5501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 hidden="1">
      <c r="A2428" s="18" t="s">
        <v>5502</v>
      </c>
      <c r="B2428" s="18" t="s">
        <v>4921</v>
      </c>
      <c r="C2428" s="18" t="s">
        <v>5503</v>
      </c>
      <c r="D2428" s="18" t="s">
        <v>5504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5505</v>
      </c>
      <c r="B2429" s="18" t="s">
        <v>4921</v>
      </c>
      <c r="C2429" s="18" t="s">
        <v>5506</v>
      </c>
      <c r="D2429" s="18" t="s">
        <v>5507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 hidden="1">
      <c r="A2430" s="18" t="s">
        <v>3009</v>
      </c>
      <c r="B2430" s="18" t="s">
        <v>3010</v>
      </c>
      <c r="C2430" s="18" t="s">
        <v>3011</v>
      </c>
      <c r="D2430" s="18" t="s">
        <v>3012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3013</v>
      </c>
      <c r="B2431" s="18" t="s">
        <v>3010</v>
      </c>
      <c r="C2431" s="18" t="s">
        <v>3014</v>
      </c>
      <c r="D2431" s="18" t="s">
        <v>3015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3016</v>
      </c>
      <c r="B2432" s="18" t="s">
        <v>3010</v>
      </c>
      <c r="C2432" s="18" t="s">
        <v>3017</v>
      </c>
      <c r="D2432" s="18" t="s">
        <v>3018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3019</v>
      </c>
      <c r="B2433" s="18" t="s">
        <v>3010</v>
      </c>
      <c r="C2433" s="18" t="s">
        <v>3020</v>
      </c>
      <c r="D2433" s="18" t="s">
        <v>3021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3022</v>
      </c>
      <c r="B2434" s="18" t="s">
        <v>3010</v>
      </c>
      <c r="C2434" s="18" t="s">
        <v>3023</v>
      </c>
      <c r="D2434" s="18" t="s">
        <v>3024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3025</v>
      </c>
      <c r="B2435" s="18" t="s">
        <v>3010</v>
      </c>
      <c r="C2435" s="18" t="s">
        <v>3026</v>
      </c>
      <c r="D2435" s="18" t="s">
        <v>3027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3028</v>
      </c>
      <c r="B2436" s="18" t="s">
        <v>3010</v>
      </c>
      <c r="C2436" s="18" t="s">
        <v>3029</v>
      </c>
      <c r="D2436" s="18" t="s">
        <v>3030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3031</v>
      </c>
      <c r="B2437" s="18" t="s">
        <v>3010</v>
      </c>
      <c r="C2437" s="18" t="s">
        <v>3032</v>
      </c>
      <c r="D2437" s="18" t="s">
        <v>3033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3034</v>
      </c>
      <c r="B2438" s="18" t="s">
        <v>3010</v>
      </c>
      <c r="C2438" s="18" t="s">
        <v>3035</v>
      </c>
      <c r="D2438" s="18" t="s">
        <v>3036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3037</v>
      </c>
      <c r="B2439" s="18" t="s">
        <v>3010</v>
      </c>
      <c r="C2439" s="18" t="s">
        <v>3038</v>
      </c>
      <c r="D2439" s="18" t="s">
        <v>3039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3040</v>
      </c>
      <c r="B2440" s="18" t="s">
        <v>3010</v>
      </c>
      <c r="C2440" s="18" t="s">
        <v>3041</v>
      </c>
      <c r="D2440" s="18" t="s">
        <v>3042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3043</v>
      </c>
      <c r="B2441" s="18" t="s">
        <v>3010</v>
      </c>
      <c r="C2441" s="18" t="s">
        <v>3044</v>
      </c>
      <c r="D2441" s="18" t="s">
        <v>3045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3046</v>
      </c>
      <c r="B2442" s="18" t="s">
        <v>3010</v>
      </c>
      <c r="C2442" s="18" t="s">
        <v>3047</v>
      </c>
      <c r="D2442" s="18" t="s">
        <v>3048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3049</v>
      </c>
      <c r="B2443" s="18" t="s">
        <v>3010</v>
      </c>
      <c r="C2443" s="18" t="s">
        <v>3050</v>
      </c>
      <c r="D2443" s="18" t="s">
        <v>3051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3052</v>
      </c>
      <c r="B2444" s="18" t="s">
        <v>3010</v>
      </c>
      <c r="C2444" s="18" t="s">
        <v>3053</v>
      </c>
      <c r="D2444" s="18" t="s">
        <v>3054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3055</v>
      </c>
      <c r="B2445" s="18" t="s">
        <v>3010</v>
      </c>
      <c r="C2445" s="18" t="s">
        <v>3056</v>
      </c>
      <c r="D2445" s="18" t="s">
        <v>3057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3058</v>
      </c>
      <c r="B2446" s="18" t="s">
        <v>3010</v>
      </c>
      <c r="C2446" s="18" t="s">
        <v>3059</v>
      </c>
      <c r="D2446" s="18" t="s">
        <v>3060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3061</v>
      </c>
      <c r="B2447" s="18" t="s">
        <v>3010</v>
      </c>
      <c r="C2447" s="18" t="s">
        <v>3062</v>
      </c>
      <c r="D2447" s="18" t="s">
        <v>3063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3064</v>
      </c>
      <c r="B2448" s="18" t="s">
        <v>3010</v>
      </c>
      <c r="C2448" s="18" t="s">
        <v>3065</v>
      </c>
      <c r="D2448" s="18" t="s">
        <v>3066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3067</v>
      </c>
      <c r="B2449" s="18" t="s">
        <v>3010</v>
      </c>
      <c r="C2449" s="18" t="s">
        <v>3068</v>
      </c>
      <c r="D2449" s="18" t="s">
        <v>3069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3070</v>
      </c>
      <c r="B2450" s="18" t="s">
        <v>3010</v>
      </c>
      <c r="C2450" s="18" t="s">
        <v>3071</v>
      </c>
      <c r="D2450" s="18" t="s">
        <v>3072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3073</v>
      </c>
      <c r="B2451" s="18" t="s">
        <v>3010</v>
      </c>
      <c r="C2451" s="18" t="s">
        <v>3074</v>
      </c>
      <c r="D2451" s="18" t="s">
        <v>3075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3076</v>
      </c>
      <c r="B2452" s="18" t="s">
        <v>3010</v>
      </c>
      <c r="C2452" s="18" t="s">
        <v>3077</v>
      </c>
      <c r="D2452" s="18" t="s">
        <v>3078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3079</v>
      </c>
      <c r="B2453" s="18" t="s">
        <v>3010</v>
      </c>
      <c r="C2453" s="18" t="s">
        <v>3080</v>
      </c>
      <c r="D2453" s="18" t="s">
        <v>3081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3082</v>
      </c>
      <c r="B2454" s="18" t="s">
        <v>3010</v>
      </c>
      <c r="C2454" s="18" t="s">
        <v>3083</v>
      </c>
      <c r="D2454" s="18" t="s">
        <v>3084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3085</v>
      </c>
      <c r="B2455" s="18" t="s">
        <v>3010</v>
      </c>
      <c r="C2455" s="18" t="s">
        <v>3086</v>
      </c>
      <c r="D2455" s="18" t="s">
        <v>3087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3088</v>
      </c>
      <c r="B2456" s="18" t="s">
        <v>3010</v>
      </c>
      <c r="C2456" s="18" t="s">
        <v>3089</v>
      </c>
      <c r="D2456" s="18" t="s">
        <v>3090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3091</v>
      </c>
      <c r="B2457" s="18" t="s">
        <v>3010</v>
      </c>
      <c r="C2457" s="18" t="s">
        <v>3092</v>
      </c>
      <c r="D2457" s="18" t="s">
        <v>3093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 hidden="1">
      <c r="A2458" s="18" t="s">
        <v>3094</v>
      </c>
      <c r="B2458" s="18" t="s">
        <v>3010</v>
      </c>
      <c r="C2458" s="18" t="s">
        <v>3095</v>
      </c>
      <c r="D2458" s="18" t="s">
        <v>3096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 hidden="1">
      <c r="A2459" s="18" t="s">
        <v>3097</v>
      </c>
      <c r="B2459" s="18" t="s">
        <v>3010</v>
      </c>
      <c r="C2459" s="18" t="s">
        <v>3098</v>
      </c>
      <c r="D2459" s="18" t="s">
        <v>3099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 hidden="1">
      <c r="A2460" s="18" t="s">
        <v>3100</v>
      </c>
      <c r="B2460" s="18" t="s">
        <v>3010</v>
      </c>
      <c r="C2460" s="18" t="s">
        <v>3101</v>
      </c>
      <c r="D2460" s="18" t="s">
        <v>3102</v>
      </c>
      <c r="E2460" s="19">
        <v>139.6694214876033</v>
      </c>
      <c r="F2460" s="19">
        <v>169</v>
      </c>
      <c r="G2460" s="20">
        <v>-1.1679723410675691E-2</v>
      </c>
      <c r="H2460" s="18" t="s">
        <v>3920</v>
      </c>
    </row>
    <row r="2461" spans="1:8" hidden="1">
      <c r="A2461" s="18" t="s">
        <v>5508</v>
      </c>
      <c r="B2461" s="18" t="s">
        <v>5509</v>
      </c>
      <c r="C2461" s="18" t="s">
        <v>5510</v>
      </c>
      <c r="D2461" s="18" t="s">
        <v>5511</v>
      </c>
      <c r="E2461" s="19">
        <v>43.72</v>
      </c>
      <c r="F2461" s="19">
        <v>52.901199999999996</v>
      </c>
      <c r="G2461" s="20">
        <v>0</v>
      </c>
      <c r="H2461" s="18"/>
    </row>
    <row r="2462" spans="1:8" hidden="1">
      <c r="A2462" s="18" t="s">
        <v>5512</v>
      </c>
      <c r="B2462" s="18" t="s">
        <v>5509</v>
      </c>
      <c r="C2462" s="18" t="s">
        <v>5513</v>
      </c>
      <c r="D2462" s="18" t="s">
        <v>5514</v>
      </c>
      <c r="E2462" s="19">
        <v>43.72</v>
      </c>
      <c r="F2462" s="19">
        <v>52.901199999999996</v>
      </c>
      <c r="G2462" s="20">
        <v>0</v>
      </c>
      <c r="H2462" s="18"/>
    </row>
    <row r="2463" spans="1:8" hidden="1">
      <c r="A2463" s="18" t="s">
        <v>5515</v>
      </c>
      <c r="B2463" s="18" t="s">
        <v>5509</v>
      </c>
      <c r="C2463" s="18" t="s">
        <v>5516</v>
      </c>
      <c r="D2463" s="18" t="s">
        <v>5517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5518</v>
      </c>
      <c r="B2464" s="18" t="s">
        <v>5509</v>
      </c>
      <c r="C2464" s="18" t="s">
        <v>5519</v>
      </c>
      <c r="D2464" s="18" t="s">
        <v>5520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5521</v>
      </c>
      <c r="B2465" s="18" t="s">
        <v>5509</v>
      </c>
      <c r="C2465" s="18" t="s">
        <v>5522</v>
      </c>
      <c r="D2465" s="18" t="s">
        <v>5523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5524</v>
      </c>
      <c r="B2466" s="18" t="s">
        <v>5509</v>
      </c>
      <c r="C2466" s="18" t="s">
        <v>5525</v>
      </c>
      <c r="D2466" s="18" t="s">
        <v>5526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5527</v>
      </c>
      <c r="B2467" s="18" t="s">
        <v>5509</v>
      </c>
      <c r="C2467" s="18" t="s">
        <v>5528</v>
      </c>
      <c r="D2467" s="18" t="s">
        <v>5529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5530</v>
      </c>
      <c r="B2468" s="18" t="s">
        <v>5509</v>
      </c>
      <c r="C2468" s="18" t="s">
        <v>5531</v>
      </c>
      <c r="D2468" s="18" t="s">
        <v>5532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5533</v>
      </c>
      <c r="B2469" s="18" t="s">
        <v>5509</v>
      </c>
      <c r="C2469" s="18" t="s">
        <v>5534</v>
      </c>
      <c r="D2469" s="18" t="s">
        <v>5535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5536</v>
      </c>
      <c r="B2470" s="18" t="s">
        <v>5509</v>
      </c>
      <c r="C2470" s="18" t="s">
        <v>5537</v>
      </c>
      <c r="D2470" s="18" t="s">
        <v>5538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5539</v>
      </c>
      <c r="B2471" s="18" t="s">
        <v>5509</v>
      </c>
      <c r="C2471" s="18" t="s">
        <v>5540</v>
      </c>
      <c r="D2471" s="18" t="s">
        <v>5541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5542</v>
      </c>
      <c r="B2472" s="18" t="s">
        <v>5509</v>
      </c>
      <c r="C2472" s="18" t="s">
        <v>5543</v>
      </c>
      <c r="D2472" s="18" t="s">
        <v>5544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5545</v>
      </c>
      <c r="B2473" s="18" t="s">
        <v>5509</v>
      </c>
      <c r="C2473" s="18" t="s">
        <v>5546</v>
      </c>
      <c r="D2473" s="18" t="s">
        <v>5547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5548</v>
      </c>
      <c r="B2474" s="18" t="s">
        <v>5509</v>
      </c>
      <c r="C2474" s="18" t="s">
        <v>5549</v>
      </c>
      <c r="D2474" s="18" t="s">
        <v>5550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5551</v>
      </c>
      <c r="B2475" s="18" t="s">
        <v>5509</v>
      </c>
      <c r="C2475" s="18" t="s">
        <v>5552</v>
      </c>
      <c r="D2475" s="18" t="s">
        <v>5553</v>
      </c>
      <c r="E2475" s="19">
        <v>49.5</v>
      </c>
      <c r="F2475" s="19">
        <v>59.894999999999996</v>
      </c>
      <c r="G2475" s="20">
        <v>0</v>
      </c>
      <c r="H2475" s="18"/>
    </row>
    <row r="2476" spans="1:8" hidden="1">
      <c r="A2476" s="18" t="s">
        <v>5554</v>
      </c>
      <c r="B2476" s="18" t="s">
        <v>5509</v>
      </c>
      <c r="C2476" s="18" t="s">
        <v>5555</v>
      </c>
      <c r="D2476" s="18" t="s">
        <v>5556</v>
      </c>
      <c r="E2476" s="19">
        <v>32.229999999999997</v>
      </c>
      <c r="F2476" s="19">
        <v>38.998299999999993</v>
      </c>
      <c r="G2476" s="20">
        <v>0</v>
      </c>
      <c r="H2476" s="18"/>
    </row>
    <row r="2477" spans="1:8" hidden="1">
      <c r="A2477" s="18" t="s">
        <v>1997</v>
      </c>
      <c r="B2477" s="18" t="s">
        <v>1998</v>
      </c>
      <c r="C2477" s="18" t="s">
        <v>8433</v>
      </c>
      <c r="D2477" s="18" t="s">
        <v>1999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2000</v>
      </c>
      <c r="B2478" s="18" t="s">
        <v>1998</v>
      </c>
      <c r="C2478" s="18" t="s">
        <v>8434</v>
      </c>
      <c r="D2478" s="18" t="s">
        <v>2001</v>
      </c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2002</v>
      </c>
      <c r="B2479" s="18" t="s">
        <v>1998</v>
      </c>
      <c r="C2479" s="18" t="s">
        <v>8435</v>
      </c>
      <c r="D2479" s="18"/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2003</v>
      </c>
      <c r="B2480" s="18" t="s">
        <v>1998</v>
      </c>
      <c r="C2480" s="18" t="s">
        <v>8436</v>
      </c>
      <c r="D2480" s="18" t="s">
        <v>2004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2005</v>
      </c>
      <c r="B2481" s="18" t="s">
        <v>1998</v>
      </c>
      <c r="C2481" s="18" t="s">
        <v>8437</v>
      </c>
      <c r="D2481" s="18" t="s">
        <v>2006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2007</v>
      </c>
      <c r="B2482" s="18" t="s">
        <v>1998</v>
      </c>
      <c r="C2482" s="18" t="s">
        <v>8438</v>
      </c>
      <c r="D2482" s="18" t="s">
        <v>2008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2009</v>
      </c>
      <c r="B2483" s="18" t="s">
        <v>1998</v>
      </c>
      <c r="C2483" s="18" t="s">
        <v>8439</v>
      </c>
      <c r="D2483" s="18" t="s">
        <v>2010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2011</v>
      </c>
      <c r="B2484" s="18" t="s">
        <v>1998</v>
      </c>
      <c r="C2484" s="18" t="s">
        <v>8440</v>
      </c>
      <c r="D2484" s="18" t="s">
        <v>2012</v>
      </c>
      <c r="E2484" s="19">
        <v>1390</v>
      </c>
      <c r="F2484" s="19">
        <v>1681.8999999999999</v>
      </c>
      <c r="G2484" s="20">
        <v>0</v>
      </c>
      <c r="H2484" s="18"/>
    </row>
    <row r="2485" spans="1:8" hidden="1">
      <c r="A2485" s="18" t="s">
        <v>2013</v>
      </c>
      <c r="B2485" s="18" t="s">
        <v>1998</v>
      </c>
      <c r="C2485" s="18" t="s">
        <v>2014</v>
      </c>
      <c r="D2485" s="18" t="s">
        <v>2015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2016</v>
      </c>
      <c r="B2486" s="18" t="s">
        <v>1998</v>
      </c>
      <c r="C2486" s="18" t="s">
        <v>2017</v>
      </c>
      <c r="D2486" s="18" t="s">
        <v>2018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2019</v>
      </c>
      <c r="B2487" s="18" t="s">
        <v>1998</v>
      </c>
      <c r="C2487" s="18" t="s">
        <v>2020</v>
      </c>
      <c r="D2487" s="18" t="s">
        <v>2021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2022</v>
      </c>
      <c r="B2488" s="18" t="s">
        <v>1998</v>
      </c>
      <c r="C2488" s="18" t="s">
        <v>2023</v>
      </c>
      <c r="D2488" s="18" t="s">
        <v>2024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2025</v>
      </c>
      <c r="B2489" s="18" t="s">
        <v>1998</v>
      </c>
      <c r="C2489" s="18" t="s">
        <v>2026</v>
      </c>
      <c r="D2489" s="18" t="s">
        <v>2027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2028</v>
      </c>
      <c r="B2490" s="18" t="s">
        <v>1998</v>
      </c>
      <c r="C2490" s="18" t="s">
        <v>2029</v>
      </c>
      <c r="D2490" s="18" t="s">
        <v>2030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2031</v>
      </c>
      <c r="B2491" s="18" t="s">
        <v>1998</v>
      </c>
      <c r="C2491" s="18" t="s">
        <v>2032</v>
      </c>
      <c r="D2491" s="18" t="s">
        <v>2033</v>
      </c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2034</v>
      </c>
      <c r="B2492" s="18" t="s">
        <v>1998</v>
      </c>
      <c r="C2492" s="18" t="s">
        <v>8441</v>
      </c>
      <c r="D2492" s="18"/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2035</v>
      </c>
      <c r="B2493" s="18" t="s">
        <v>1998</v>
      </c>
      <c r="C2493" s="18" t="s">
        <v>2036</v>
      </c>
      <c r="D2493" s="18" t="s">
        <v>2037</v>
      </c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2038</v>
      </c>
      <c r="B2494" s="18" t="s">
        <v>1998</v>
      </c>
      <c r="C2494" s="18" t="s">
        <v>2039</v>
      </c>
      <c r="D2494" s="18" t="s">
        <v>2040</v>
      </c>
      <c r="E2494" s="19">
        <v>779</v>
      </c>
      <c r="F2494" s="19">
        <v>942.58999999999992</v>
      </c>
      <c r="G2494" s="20">
        <v>0</v>
      </c>
      <c r="H2494" s="18"/>
    </row>
    <row r="2495" spans="1:8" hidden="1">
      <c r="A2495" s="18" t="s">
        <v>2041</v>
      </c>
      <c r="B2495" s="18" t="s">
        <v>1998</v>
      </c>
      <c r="C2495" s="18" t="s">
        <v>8442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2042</v>
      </c>
      <c r="B2496" s="18" t="s">
        <v>1998</v>
      </c>
      <c r="C2496" s="18" t="s">
        <v>8443</v>
      </c>
      <c r="D2496" s="18"/>
      <c r="E2496" s="19">
        <v>850</v>
      </c>
      <c r="F2496" s="19">
        <v>1028.5</v>
      </c>
      <c r="G2496" s="20">
        <v>0</v>
      </c>
      <c r="H2496" s="18"/>
    </row>
    <row r="2497" spans="1:8" hidden="1">
      <c r="A2497" s="18" t="s">
        <v>2043</v>
      </c>
      <c r="B2497" s="18" t="s">
        <v>1998</v>
      </c>
      <c r="C2497" s="18" t="s">
        <v>8444</v>
      </c>
      <c r="D2497" s="18" t="s">
        <v>2044</v>
      </c>
      <c r="E2497" s="19">
        <v>850</v>
      </c>
      <c r="F2497" s="19">
        <v>1028.5</v>
      </c>
      <c r="G2497" s="20">
        <v>0</v>
      </c>
      <c r="H2497" s="18"/>
    </row>
    <row r="2498" spans="1:8" hidden="1">
      <c r="A2498" s="18" t="s">
        <v>2045</v>
      </c>
      <c r="B2498" s="18" t="s">
        <v>1998</v>
      </c>
      <c r="C2498" s="18" t="s">
        <v>8445</v>
      </c>
      <c r="D2498" s="18" t="s">
        <v>2046</v>
      </c>
      <c r="E2498" s="19">
        <v>1065</v>
      </c>
      <c r="F2498" s="19">
        <v>1288.6499999999999</v>
      </c>
      <c r="G2498" s="20">
        <v>0</v>
      </c>
      <c r="H2498" s="18"/>
    </row>
    <row r="2499" spans="1:8" hidden="1">
      <c r="A2499" s="18" t="s">
        <v>2047</v>
      </c>
      <c r="B2499" s="18" t="s">
        <v>1998</v>
      </c>
      <c r="C2499" s="18" t="s">
        <v>8446</v>
      </c>
      <c r="D2499" s="18" t="s">
        <v>2048</v>
      </c>
      <c r="E2499" s="19">
        <v>950</v>
      </c>
      <c r="F2499" s="19">
        <v>1149.5</v>
      </c>
      <c r="G2499" s="20">
        <v>0</v>
      </c>
      <c r="H2499" s="18"/>
    </row>
    <row r="2500" spans="1:8" hidden="1">
      <c r="A2500" s="18" t="s">
        <v>2049</v>
      </c>
      <c r="B2500" s="18" t="s">
        <v>1998</v>
      </c>
      <c r="C2500" s="18" t="s">
        <v>8447</v>
      </c>
      <c r="D2500" s="18" t="s">
        <v>2050</v>
      </c>
      <c r="E2500" s="19">
        <v>1156</v>
      </c>
      <c r="F2500" s="19">
        <v>1398.76</v>
      </c>
      <c r="G2500" s="20">
        <v>0</v>
      </c>
      <c r="H2500" s="18"/>
    </row>
    <row r="2501" spans="1:8" hidden="1">
      <c r="A2501" s="18" t="s">
        <v>2051</v>
      </c>
      <c r="B2501" s="18" t="s">
        <v>1998</v>
      </c>
      <c r="C2501" s="18" t="s">
        <v>2052</v>
      </c>
      <c r="D2501" s="18" t="s">
        <v>2053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2054</v>
      </c>
      <c r="B2502" s="18" t="s">
        <v>1998</v>
      </c>
      <c r="C2502" s="18" t="s">
        <v>8448</v>
      </c>
      <c r="D2502" s="18" t="s">
        <v>2055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2056</v>
      </c>
      <c r="B2503" s="18" t="s">
        <v>1998</v>
      </c>
      <c r="C2503" s="18" t="s">
        <v>8449</v>
      </c>
      <c r="D2503" s="18" t="s">
        <v>2057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2058</v>
      </c>
      <c r="B2504" s="18" t="s">
        <v>1998</v>
      </c>
      <c r="C2504" s="18" t="s">
        <v>8450</v>
      </c>
      <c r="D2504" s="18" t="s">
        <v>2059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2060</v>
      </c>
      <c r="B2505" s="18" t="s">
        <v>1998</v>
      </c>
      <c r="C2505" s="18" t="s">
        <v>8451</v>
      </c>
      <c r="D2505" s="18" t="s">
        <v>2061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2062</v>
      </c>
      <c r="B2506" s="18" t="s">
        <v>1998</v>
      </c>
      <c r="C2506" s="18" t="s">
        <v>8452</v>
      </c>
      <c r="D2506" s="18" t="s">
        <v>2063</v>
      </c>
      <c r="E2506" s="19">
        <v>870</v>
      </c>
      <c r="F2506" s="19">
        <v>1052.7</v>
      </c>
      <c r="G2506" s="20">
        <v>0</v>
      </c>
      <c r="H2506" s="18"/>
    </row>
    <row r="2507" spans="1:8" hidden="1">
      <c r="A2507" s="18" t="s">
        <v>2064</v>
      </c>
      <c r="B2507" s="18" t="s">
        <v>1998</v>
      </c>
      <c r="C2507" s="18" t="s">
        <v>2065</v>
      </c>
      <c r="D2507" s="18" t="s">
        <v>2066</v>
      </c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2067</v>
      </c>
      <c r="B2508" s="18" t="s">
        <v>1998</v>
      </c>
      <c r="C2508" s="18" t="s">
        <v>2068</v>
      </c>
      <c r="D2508" s="18" t="s">
        <v>2069</v>
      </c>
      <c r="E2508" s="19">
        <v>850</v>
      </c>
      <c r="F2508" s="19">
        <v>1028.5</v>
      </c>
      <c r="G2508" s="20">
        <v>0</v>
      </c>
      <c r="H2508" s="18"/>
    </row>
    <row r="2509" spans="1:8" hidden="1">
      <c r="A2509" s="18" t="s">
        <v>2070</v>
      </c>
      <c r="B2509" s="18" t="s">
        <v>1998</v>
      </c>
      <c r="C2509" s="18" t="s">
        <v>8453</v>
      </c>
      <c r="D2509" s="18" t="s">
        <v>2071</v>
      </c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2072</v>
      </c>
      <c r="B2510" s="18" t="s">
        <v>1998</v>
      </c>
      <c r="C2510" s="18" t="s">
        <v>2073</v>
      </c>
      <c r="D2510" s="18"/>
      <c r="E2510" s="19">
        <v>850</v>
      </c>
      <c r="F2510" s="19">
        <v>1028.5</v>
      </c>
      <c r="G2510" s="20">
        <v>0</v>
      </c>
      <c r="H2510" s="18"/>
    </row>
    <row r="2511" spans="1:8" hidden="1">
      <c r="A2511" s="18" t="s">
        <v>2074</v>
      </c>
      <c r="B2511" s="18" t="s">
        <v>1998</v>
      </c>
      <c r="C2511" s="18" t="s">
        <v>2075</v>
      </c>
      <c r="D2511" s="18" t="s">
        <v>2076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2077</v>
      </c>
      <c r="B2512" s="18" t="s">
        <v>1998</v>
      </c>
      <c r="C2512" s="18" t="s">
        <v>8454</v>
      </c>
      <c r="D2512" s="18" t="s">
        <v>238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2078</v>
      </c>
      <c r="B2513" s="18" t="s">
        <v>1998</v>
      </c>
      <c r="C2513" s="18" t="s">
        <v>8455</v>
      </c>
      <c r="D2513" s="18" t="s">
        <v>2079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2080</v>
      </c>
      <c r="B2514" s="18" t="s">
        <v>1998</v>
      </c>
      <c r="C2514" s="18" t="s">
        <v>8456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2081</v>
      </c>
      <c r="B2515" s="18" t="s">
        <v>1998</v>
      </c>
      <c r="C2515" s="18" t="s">
        <v>8457</v>
      </c>
      <c r="D2515" s="18" t="s">
        <v>2082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2083</v>
      </c>
      <c r="B2516" s="18" t="s">
        <v>1998</v>
      </c>
      <c r="C2516" s="18" t="s">
        <v>8458</v>
      </c>
      <c r="D2516" s="18" t="s">
        <v>2084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2085</v>
      </c>
      <c r="B2517" s="18" t="s">
        <v>1998</v>
      </c>
      <c r="C2517" s="18" t="s">
        <v>8459</v>
      </c>
      <c r="D2517" s="18" t="s">
        <v>2086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2087</v>
      </c>
      <c r="B2518" s="18" t="s">
        <v>1998</v>
      </c>
      <c r="C2518" s="18" t="s">
        <v>8460</v>
      </c>
      <c r="D2518" s="18" t="s">
        <v>2088</v>
      </c>
      <c r="E2518" s="19">
        <v>1390</v>
      </c>
      <c r="F2518" s="19">
        <v>1681.8999999999999</v>
      </c>
      <c r="G2518" s="20">
        <v>0</v>
      </c>
      <c r="H2518" s="18"/>
    </row>
    <row r="2519" spans="1:8" hidden="1">
      <c r="A2519" s="18" t="s">
        <v>2089</v>
      </c>
      <c r="B2519" s="18" t="s">
        <v>1998</v>
      </c>
      <c r="C2519" s="18" t="s">
        <v>2090</v>
      </c>
      <c r="D2519" s="18" t="s">
        <v>2091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2092</v>
      </c>
      <c r="B2520" s="18" t="s">
        <v>1998</v>
      </c>
      <c r="C2520" s="18" t="s">
        <v>2093</v>
      </c>
      <c r="D2520" s="18" t="s">
        <v>2094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2095</v>
      </c>
      <c r="B2521" s="18" t="s">
        <v>1998</v>
      </c>
      <c r="C2521" s="18" t="s">
        <v>2096</v>
      </c>
      <c r="D2521" s="18" t="s">
        <v>2097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2098</v>
      </c>
      <c r="B2522" s="18" t="s">
        <v>1998</v>
      </c>
      <c r="C2522" s="18" t="s">
        <v>2099</v>
      </c>
      <c r="D2522" s="18" t="s">
        <v>2100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2101</v>
      </c>
      <c r="B2523" s="18" t="s">
        <v>1998</v>
      </c>
      <c r="C2523" s="18" t="s">
        <v>2102</v>
      </c>
      <c r="D2523" s="18" t="s">
        <v>2103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2104</v>
      </c>
      <c r="B2524" s="18" t="s">
        <v>1998</v>
      </c>
      <c r="C2524" s="18" t="s">
        <v>2105</v>
      </c>
      <c r="D2524" s="18" t="s">
        <v>2106</v>
      </c>
      <c r="E2524" s="19">
        <v>709</v>
      </c>
      <c r="F2524" s="19">
        <v>857.89</v>
      </c>
      <c r="G2524" s="20">
        <v>0</v>
      </c>
      <c r="H2524" s="18"/>
    </row>
    <row r="2525" spans="1:8" hidden="1">
      <c r="A2525" s="18" t="s">
        <v>2107</v>
      </c>
      <c r="B2525" s="18" t="s">
        <v>1998</v>
      </c>
      <c r="C2525" s="18" t="s">
        <v>8461</v>
      </c>
      <c r="D2525" s="18" t="s">
        <v>2108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2109</v>
      </c>
      <c r="B2526" s="18" t="s">
        <v>1998</v>
      </c>
      <c r="C2526" s="18" t="s">
        <v>8462</v>
      </c>
      <c r="D2526" s="18" t="s">
        <v>2110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2111</v>
      </c>
      <c r="B2527" s="18" t="s">
        <v>1998</v>
      </c>
      <c r="C2527" s="18" t="s">
        <v>8463</v>
      </c>
      <c r="D2527" s="18" t="s">
        <v>2112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2113</v>
      </c>
      <c r="B2528" s="18" t="s">
        <v>1998</v>
      </c>
      <c r="C2528" s="18" t="s">
        <v>8464</v>
      </c>
      <c r="D2528" s="18" t="s">
        <v>2114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2115</v>
      </c>
      <c r="B2529" s="18" t="s">
        <v>1998</v>
      </c>
      <c r="C2529" s="18" t="s">
        <v>2116</v>
      </c>
      <c r="D2529" s="18" t="s">
        <v>2117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2118</v>
      </c>
      <c r="B2530" s="18" t="s">
        <v>1998</v>
      </c>
      <c r="C2530" s="18" t="s">
        <v>2119</v>
      </c>
      <c r="D2530" s="18" t="s">
        <v>2120</v>
      </c>
      <c r="E2530" s="19">
        <v>1110</v>
      </c>
      <c r="F2530" s="19">
        <v>1343.1</v>
      </c>
      <c r="G2530" s="20">
        <v>0</v>
      </c>
      <c r="H2530" s="18"/>
    </row>
    <row r="2531" spans="1:8" hidden="1">
      <c r="A2531" s="18" t="s">
        <v>2121</v>
      </c>
      <c r="B2531" s="18" t="s">
        <v>1998</v>
      </c>
      <c r="C2531" s="18" t="s">
        <v>2122</v>
      </c>
      <c r="D2531" s="18" t="s">
        <v>2123</v>
      </c>
      <c r="E2531" s="19">
        <v>1090</v>
      </c>
      <c r="F2531" s="19">
        <v>1318.8999999999999</v>
      </c>
      <c r="G2531" s="20">
        <v>0</v>
      </c>
      <c r="H2531" s="18"/>
    </row>
    <row r="2532" spans="1:8" hidden="1">
      <c r="A2532" s="18" t="s">
        <v>2124</v>
      </c>
      <c r="B2532" s="18" t="s">
        <v>1998</v>
      </c>
      <c r="C2532" s="18" t="s">
        <v>2125</v>
      </c>
      <c r="D2532" s="18" t="s">
        <v>2126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2127</v>
      </c>
      <c r="B2533" s="18" t="s">
        <v>1998</v>
      </c>
      <c r="C2533" s="18" t="s">
        <v>2128</v>
      </c>
      <c r="D2533" s="18" t="s">
        <v>2129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2130</v>
      </c>
      <c r="B2534" s="18" t="s">
        <v>1998</v>
      </c>
      <c r="C2534" s="18" t="s">
        <v>2131</v>
      </c>
      <c r="D2534" s="18" t="s">
        <v>2132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2133</v>
      </c>
      <c r="B2535" s="18" t="s">
        <v>1998</v>
      </c>
      <c r="C2535" s="18" t="s">
        <v>2134</v>
      </c>
      <c r="D2535" s="18" t="s">
        <v>2135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2136</v>
      </c>
      <c r="B2536" s="18" t="s">
        <v>1998</v>
      </c>
      <c r="C2536" s="18" t="s">
        <v>2137</v>
      </c>
      <c r="D2536" s="18" t="s">
        <v>2138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2139</v>
      </c>
      <c r="B2537" s="18" t="s">
        <v>1998</v>
      </c>
      <c r="C2537" s="18" t="s">
        <v>2140</v>
      </c>
      <c r="D2537" s="18" t="s">
        <v>2141</v>
      </c>
      <c r="E2537" s="19">
        <v>390</v>
      </c>
      <c r="F2537" s="19">
        <v>471.9</v>
      </c>
      <c r="G2537" s="20">
        <v>0</v>
      </c>
      <c r="H2537" s="18"/>
    </row>
    <row r="2538" spans="1:8" hidden="1">
      <c r="A2538" s="18" t="s">
        <v>2142</v>
      </c>
      <c r="B2538" s="18" t="s">
        <v>1998</v>
      </c>
      <c r="C2538" s="18" t="s">
        <v>2143</v>
      </c>
      <c r="D2538" s="18" t="s">
        <v>2144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2145</v>
      </c>
      <c r="B2539" s="18" t="s">
        <v>1998</v>
      </c>
      <c r="C2539" s="18" t="s">
        <v>2146</v>
      </c>
      <c r="D2539" s="18" t="s">
        <v>2147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2148</v>
      </c>
      <c r="B2540" s="18" t="s">
        <v>1998</v>
      </c>
      <c r="C2540" s="18" t="s">
        <v>8465</v>
      </c>
      <c r="D2540" s="18" t="s">
        <v>2149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2150</v>
      </c>
      <c r="B2541" s="18" t="s">
        <v>1998</v>
      </c>
      <c r="C2541" s="18" t="s">
        <v>2151</v>
      </c>
      <c r="D2541" s="18" t="s">
        <v>2152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2153</v>
      </c>
      <c r="B2542" s="18" t="s">
        <v>1998</v>
      </c>
      <c r="C2542" s="18" t="s">
        <v>2154</v>
      </c>
      <c r="D2542" s="18" t="s">
        <v>2155</v>
      </c>
      <c r="E2542" s="19">
        <v>690</v>
      </c>
      <c r="F2542" s="19">
        <v>834.9</v>
      </c>
      <c r="G2542" s="20">
        <v>0</v>
      </c>
      <c r="H2542" s="18"/>
    </row>
    <row r="2543" spans="1:8" hidden="1">
      <c r="A2543" s="18" t="s">
        <v>2156</v>
      </c>
      <c r="B2543" s="18" t="s">
        <v>1998</v>
      </c>
      <c r="C2543" s="18" t="s">
        <v>2157</v>
      </c>
      <c r="D2543" s="18" t="s">
        <v>2158</v>
      </c>
      <c r="E2543" s="19">
        <v>745</v>
      </c>
      <c r="F2543" s="19">
        <v>901.44999999999993</v>
      </c>
      <c r="G2543" s="20">
        <v>0</v>
      </c>
      <c r="H2543" s="18"/>
    </row>
    <row r="2544" spans="1:8" hidden="1">
      <c r="A2544" s="18" t="s">
        <v>2159</v>
      </c>
      <c r="B2544" s="18" t="s">
        <v>1998</v>
      </c>
      <c r="C2544" s="18" t="s">
        <v>2160</v>
      </c>
      <c r="D2544" s="21">
        <v>3377991346637</v>
      </c>
      <c r="E2544" s="19">
        <v>1080</v>
      </c>
      <c r="F2544" s="19">
        <v>1306.8</v>
      </c>
      <c r="G2544" s="20"/>
      <c r="H2544" s="18" t="s">
        <v>3920</v>
      </c>
    </row>
    <row r="2545" spans="1:8" hidden="1">
      <c r="A2545" s="18" t="s">
        <v>2161</v>
      </c>
      <c r="B2545" s="18" t="s">
        <v>1998</v>
      </c>
      <c r="C2545" s="18" t="s">
        <v>2162</v>
      </c>
      <c r="D2545" s="18" t="s">
        <v>2163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2164</v>
      </c>
      <c r="B2546" s="18" t="s">
        <v>1998</v>
      </c>
      <c r="C2546" s="18" t="s">
        <v>2165</v>
      </c>
      <c r="D2546" s="18" t="s">
        <v>2166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2167</v>
      </c>
      <c r="B2547" s="18" t="s">
        <v>1998</v>
      </c>
      <c r="C2547" s="18" t="s">
        <v>2168</v>
      </c>
      <c r="D2547" s="18" t="s">
        <v>2169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2170</v>
      </c>
      <c r="B2548" s="18" t="s">
        <v>1998</v>
      </c>
      <c r="C2548" s="18" t="s">
        <v>2171</v>
      </c>
      <c r="D2548" s="18" t="s">
        <v>2172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2173</v>
      </c>
      <c r="B2549" s="18" t="s">
        <v>1998</v>
      </c>
      <c r="C2549" s="18" t="s">
        <v>2174</v>
      </c>
      <c r="D2549" s="18" t="s">
        <v>2175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2176</v>
      </c>
      <c r="B2550" s="18" t="s">
        <v>1998</v>
      </c>
      <c r="C2550" s="18" t="s">
        <v>2177</v>
      </c>
      <c r="D2550" s="18" t="s">
        <v>2178</v>
      </c>
      <c r="E2550" s="19">
        <v>440</v>
      </c>
      <c r="F2550" s="19">
        <v>532.4</v>
      </c>
      <c r="G2550" s="20">
        <v>0</v>
      </c>
      <c r="H2550" s="18"/>
    </row>
    <row r="2551" spans="1:8" hidden="1">
      <c r="A2551" s="18" t="s">
        <v>2179</v>
      </c>
      <c r="B2551" s="18" t="s">
        <v>1998</v>
      </c>
      <c r="C2551" s="18" t="s">
        <v>2180</v>
      </c>
      <c r="D2551" s="18" t="s">
        <v>2181</v>
      </c>
      <c r="E2551" s="19">
        <v>1070</v>
      </c>
      <c r="F2551" s="19">
        <v>1294.7</v>
      </c>
      <c r="G2551" s="20">
        <v>0</v>
      </c>
      <c r="H2551" s="18"/>
    </row>
    <row r="2552" spans="1:8" hidden="1">
      <c r="A2552" s="18" t="s">
        <v>2182</v>
      </c>
      <c r="B2552" s="18" t="s">
        <v>1998</v>
      </c>
      <c r="C2552" s="18" t="s">
        <v>2183</v>
      </c>
      <c r="D2552" s="18" t="s">
        <v>2184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2185</v>
      </c>
      <c r="B2553" s="18" t="s">
        <v>1998</v>
      </c>
      <c r="C2553" s="18" t="s">
        <v>8466</v>
      </c>
      <c r="D2553" s="18" t="s">
        <v>2186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2187</v>
      </c>
      <c r="B2554" s="18" t="s">
        <v>1998</v>
      </c>
      <c r="C2554" s="18" t="s">
        <v>8467</v>
      </c>
      <c r="D2554" s="18" t="s">
        <v>2188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2189</v>
      </c>
      <c r="B2555" s="18" t="s">
        <v>1998</v>
      </c>
      <c r="C2555" s="18" t="s">
        <v>8468</v>
      </c>
      <c r="D2555" s="18" t="s">
        <v>2190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2191</v>
      </c>
      <c r="B2556" s="18" t="s">
        <v>1998</v>
      </c>
      <c r="C2556" s="18" t="s">
        <v>8469</v>
      </c>
      <c r="D2556" s="18" t="s">
        <v>2192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2193</v>
      </c>
      <c r="B2557" s="18" t="s">
        <v>1998</v>
      </c>
      <c r="C2557" s="18" t="s">
        <v>2194</v>
      </c>
      <c r="D2557" s="18" t="s">
        <v>2195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2196</v>
      </c>
      <c r="B2558" s="18" t="s">
        <v>1998</v>
      </c>
      <c r="C2558" s="18" t="s">
        <v>2197</v>
      </c>
      <c r="D2558" s="18" t="s">
        <v>2198</v>
      </c>
      <c r="E2558" s="19">
        <v>755</v>
      </c>
      <c r="F2558" s="19">
        <v>913.55</v>
      </c>
      <c r="G2558" s="20">
        <v>0</v>
      </c>
      <c r="H2558" s="18"/>
    </row>
    <row r="2559" spans="1:8" hidden="1">
      <c r="A2559" s="18" t="s">
        <v>2199</v>
      </c>
      <c r="B2559" s="18" t="s">
        <v>1998</v>
      </c>
      <c r="C2559" s="18" t="s">
        <v>2200</v>
      </c>
      <c r="D2559" s="18" t="s">
        <v>2201</v>
      </c>
      <c r="E2559" s="19">
        <v>755</v>
      </c>
      <c r="F2559" s="19">
        <v>913.55</v>
      </c>
      <c r="G2559" s="20">
        <v>0</v>
      </c>
      <c r="H2559" s="18"/>
    </row>
    <row r="2560" spans="1:8" hidden="1">
      <c r="A2560" s="18" t="s">
        <v>2202</v>
      </c>
      <c r="B2560" s="18" t="s">
        <v>1998</v>
      </c>
      <c r="C2560" s="18" t="s">
        <v>2203</v>
      </c>
      <c r="D2560" s="18" t="s">
        <v>2204</v>
      </c>
      <c r="E2560" s="19">
        <v>690</v>
      </c>
      <c r="F2560" s="19">
        <v>834.9</v>
      </c>
      <c r="G2560" s="20">
        <v>0</v>
      </c>
      <c r="H2560" s="18"/>
    </row>
    <row r="2561" spans="1:8" hidden="1">
      <c r="A2561" s="18" t="s">
        <v>2205</v>
      </c>
      <c r="B2561" s="18" t="s">
        <v>1998</v>
      </c>
      <c r="C2561" s="18" t="s">
        <v>2206</v>
      </c>
      <c r="D2561" s="18" t="s">
        <v>2207</v>
      </c>
      <c r="E2561" s="19">
        <v>530</v>
      </c>
      <c r="F2561" s="19">
        <v>641.29999999999995</v>
      </c>
      <c r="G2561" s="20">
        <v>0</v>
      </c>
      <c r="H2561" s="18"/>
    </row>
    <row r="2562" spans="1:8" hidden="1">
      <c r="A2562" s="18" t="s">
        <v>2208</v>
      </c>
      <c r="B2562" s="18" t="s">
        <v>1998</v>
      </c>
      <c r="C2562" s="18" t="s">
        <v>2209</v>
      </c>
      <c r="D2562" s="18" t="s">
        <v>2210</v>
      </c>
      <c r="E2562" s="19">
        <v>530</v>
      </c>
      <c r="F2562" s="19">
        <v>641.29999999999995</v>
      </c>
      <c r="G2562" s="20">
        <v>0</v>
      </c>
      <c r="H2562" s="18"/>
    </row>
    <row r="2563" spans="1:8" hidden="1">
      <c r="A2563" s="18" t="s">
        <v>2211</v>
      </c>
      <c r="B2563" s="18" t="s">
        <v>1998</v>
      </c>
      <c r="C2563" s="18" t="s">
        <v>2212</v>
      </c>
      <c r="D2563" s="18" t="s">
        <v>2213</v>
      </c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2214</v>
      </c>
      <c r="B2564" s="18" t="s">
        <v>1998</v>
      </c>
      <c r="C2564" s="18" t="s">
        <v>8470</v>
      </c>
      <c r="D2564" s="18"/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2215</v>
      </c>
      <c r="B2565" s="18" t="s">
        <v>1998</v>
      </c>
      <c r="C2565" s="18" t="s">
        <v>2216</v>
      </c>
      <c r="D2565" s="18" t="s">
        <v>2217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2218</v>
      </c>
      <c r="B2566" s="18" t="s">
        <v>1998</v>
      </c>
      <c r="C2566" s="18" t="s">
        <v>2219</v>
      </c>
      <c r="D2566" s="18" t="s">
        <v>2220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2221</v>
      </c>
      <c r="B2567" s="18" t="s">
        <v>1998</v>
      </c>
      <c r="C2567" s="18" t="s">
        <v>2222</v>
      </c>
      <c r="D2567" s="18" t="s">
        <v>2223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2224</v>
      </c>
      <c r="B2568" s="18" t="s">
        <v>1998</v>
      </c>
      <c r="C2568" s="18" t="s">
        <v>2225</v>
      </c>
      <c r="D2568" s="18" t="s">
        <v>2226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2227</v>
      </c>
      <c r="B2569" s="18" t="s">
        <v>1998</v>
      </c>
      <c r="C2569" s="18" t="s">
        <v>2228</v>
      </c>
      <c r="D2569" s="18" t="s">
        <v>2229</v>
      </c>
      <c r="E2569" s="19">
        <v>455</v>
      </c>
      <c r="F2569" s="19">
        <v>550.54999999999995</v>
      </c>
      <c r="G2569" s="20">
        <v>0</v>
      </c>
      <c r="H2569" s="18"/>
    </row>
    <row r="2570" spans="1:8" hidden="1">
      <c r="A2570" s="18" t="s">
        <v>2230</v>
      </c>
      <c r="B2570" s="18" t="s">
        <v>1998</v>
      </c>
      <c r="C2570" s="18" t="s">
        <v>2231</v>
      </c>
      <c r="D2570" s="18" t="s">
        <v>2232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2233</v>
      </c>
      <c r="B2571" s="18" t="s">
        <v>1998</v>
      </c>
      <c r="C2571" s="18" t="s">
        <v>8471</v>
      </c>
      <c r="D2571" s="18" t="s">
        <v>2234</v>
      </c>
      <c r="E2571" s="19">
        <v>465</v>
      </c>
      <c r="F2571" s="19">
        <v>562.65</v>
      </c>
      <c r="G2571" s="20">
        <v>0</v>
      </c>
      <c r="H2571" s="18"/>
    </row>
    <row r="2572" spans="1:8" hidden="1">
      <c r="A2572" s="18" t="s">
        <v>2235</v>
      </c>
      <c r="B2572" s="18" t="s">
        <v>1998</v>
      </c>
      <c r="C2572" s="18" t="s">
        <v>8472</v>
      </c>
      <c r="D2572" s="18" t="s">
        <v>2236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2237</v>
      </c>
      <c r="B2573" s="18" t="s">
        <v>1998</v>
      </c>
      <c r="C2573" s="18" t="s">
        <v>8473</v>
      </c>
      <c r="D2573" s="18" t="s">
        <v>2238</v>
      </c>
      <c r="E2573" s="19">
        <v>465</v>
      </c>
      <c r="F2573" s="19">
        <v>562.65</v>
      </c>
      <c r="G2573" s="20">
        <v>0</v>
      </c>
      <c r="H2573" s="18"/>
    </row>
    <row r="2574" spans="1:8" hidden="1">
      <c r="A2574" s="18" t="s">
        <v>2239</v>
      </c>
      <c r="B2574" s="18" t="s">
        <v>1998</v>
      </c>
      <c r="C2574" s="18" t="s">
        <v>2240</v>
      </c>
      <c r="D2574" s="18" t="s">
        <v>2241</v>
      </c>
      <c r="E2574" s="19">
        <v>530</v>
      </c>
      <c r="F2574" s="19">
        <v>641.29999999999995</v>
      </c>
      <c r="G2574" s="20">
        <v>0</v>
      </c>
      <c r="H2574" s="18"/>
    </row>
    <row r="2575" spans="1:8" hidden="1">
      <c r="A2575" s="18" t="s">
        <v>2242</v>
      </c>
      <c r="B2575" s="18" t="s">
        <v>1998</v>
      </c>
      <c r="C2575" s="18" t="s">
        <v>2243</v>
      </c>
      <c r="D2575" s="18" t="s">
        <v>2244</v>
      </c>
      <c r="E2575" s="19">
        <v>530</v>
      </c>
      <c r="F2575" s="19">
        <v>641.29999999999995</v>
      </c>
      <c r="G2575" s="20">
        <v>0</v>
      </c>
      <c r="H2575" s="18"/>
    </row>
    <row r="2576" spans="1:8" hidden="1">
      <c r="A2576" s="18" t="s">
        <v>2245</v>
      </c>
      <c r="B2576" s="18" t="s">
        <v>1998</v>
      </c>
      <c r="C2576" s="18" t="s">
        <v>2246</v>
      </c>
      <c r="D2576" s="18" t="s">
        <v>2247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2248</v>
      </c>
      <c r="B2577" s="18" t="s">
        <v>1998</v>
      </c>
      <c r="C2577" s="18" t="s">
        <v>2249</v>
      </c>
      <c r="D2577" s="18" t="s">
        <v>2250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2251</v>
      </c>
      <c r="B2578" s="18" t="s">
        <v>1998</v>
      </c>
      <c r="C2578" s="18" t="s">
        <v>2252</v>
      </c>
      <c r="D2578" s="18" t="s">
        <v>2253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2254</v>
      </c>
      <c r="B2579" s="18" t="s">
        <v>1998</v>
      </c>
      <c r="C2579" s="18" t="s">
        <v>2255</v>
      </c>
      <c r="D2579" s="18" t="s">
        <v>2256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2257</v>
      </c>
      <c r="B2580" s="18" t="s">
        <v>1998</v>
      </c>
      <c r="C2580" s="18" t="s">
        <v>2258</v>
      </c>
      <c r="D2580" s="18" t="s">
        <v>2259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2260</v>
      </c>
      <c r="B2581" s="18" t="s">
        <v>1998</v>
      </c>
      <c r="C2581" s="18" t="s">
        <v>2261</v>
      </c>
      <c r="D2581" s="18" t="s">
        <v>2262</v>
      </c>
      <c r="E2581" s="19">
        <v>455</v>
      </c>
      <c r="F2581" s="19">
        <v>550.54999999999995</v>
      </c>
      <c r="G2581" s="20">
        <v>0</v>
      </c>
      <c r="H2581" s="18"/>
    </row>
    <row r="2582" spans="1:8" hidden="1">
      <c r="A2582" s="18" t="s">
        <v>2263</v>
      </c>
      <c r="B2582" s="18" t="s">
        <v>1998</v>
      </c>
      <c r="C2582" s="18" t="s">
        <v>2264</v>
      </c>
      <c r="D2582" s="18" t="s">
        <v>2265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2266</v>
      </c>
      <c r="B2583" s="18" t="s">
        <v>1998</v>
      </c>
      <c r="C2583" s="18" t="s">
        <v>8474</v>
      </c>
      <c r="D2583" s="18" t="s">
        <v>2267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2268</v>
      </c>
      <c r="B2584" s="18" t="s">
        <v>1998</v>
      </c>
      <c r="C2584" s="18" t="s">
        <v>8475</v>
      </c>
      <c r="D2584" s="18" t="s">
        <v>2269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2270</v>
      </c>
      <c r="B2585" s="18" t="s">
        <v>1998</v>
      </c>
      <c r="C2585" s="18" t="s">
        <v>8476</v>
      </c>
      <c r="D2585" s="18" t="s">
        <v>2271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2272</v>
      </c>
      <c r="B2586" s="18" t="s">
        <v>1998</v>
      </c>
      <c r="C2586" s="18" t="s">
        <v>2273</v>
      </c>
      <c r="D2586" s="18" t="s">
        <v>2274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2275</v>
      </c>
      <c r="B2587" s="18" t="s">
        <v>1998</v>
      </c>
      <c r="C2587" s="18" t="s">
        <v>2276</v>
      </c>
      <c r="D2587" s="18" t="s">
        <v>2277</v>
      </c>
      <c r="E2587" s="19">
        <v>735</v>
      </c>
      <c r="F2587" s="19">
        <v>889.35</v>
      </c>
      <c r="G2587" s="20">
        <v>0</v>
      </c>
      <c r="H2587" s="18"/>
    </row>
    <row r="2588" spans="1:8" hidden="1">
      <c r="A2588" s="18" t="s">
        <v>2278</v>
      </c>
      <c r="B2588" s="18" t="s">
        <v>1998</v>
      </c>
      <c r="C2588" s="18" t="s">
        <v>8477</v>
      </c>
      <c r="D2588" s="18" t="s">
        <v>2279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2280</v>
      </c>
      <c r="B2589" s="18" t="s">
        <v>1998</v>
      </c>
      <c r="C2589" s="18" t="s">
        <v>8478</v>
      </c>
      <c r="D2589" s="18" t="s">
        <v>2281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2282</v>
      </c>
      <c r="B2590" s="18" t="s">
        <v>1998</v>
      </c>
      <c r="C2590" s="18" t="s">
        <v>8479</v>
      </c>
      <c r="D2590" s="18" t="s">
        <v>2283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2284</v>
      </c>
      <c r="B2591" s="18" t="s">
        <v>1998</v>
      </c>
      <c r="C2591" s="18" t="s">
        <v>8480</v>
      </c>
      <c r="D2591" s="18" t="s">
        <v>2285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2286</v>
      </c>
      <c r="B2592" s="18" t="s">
        <v>1998</v>
      </c>
      <c r="C2592" s="18" t="s">
        <v>2287</v>
      </c>
      <c r="D2592" s="18" t="s">
        <v>2288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2289</v>
      </c>
      <c r="B2593" s="18" t="s">
        <v>1998</v>
      </c>
      <c r="C2593" s="18" t="s">
        <v>2290</v>
      </c>
      <c r="D2593" s="18" t="s">
        <v>2291</v>
      </c>
      <c r="E2593" s="19">
        <v>475</v>
      </c>
      <c r="F2593" s="19">
        <v>574.75</v>
      </c>
      <c r="G2593" s="20">
        <v>0</v>
      </c>
      <c r="H2593" s="18"/>
    </row>
    <row r="2594" spans="1:8" hidden="1">
      <c r="A2594" s="18" t="s">
        <v>2292</v>
      </c>
      <c r="B2594" s="18" t="s">
        <v>1998</v>
      </c>
      <c r="C2594" s="18" t="s">
        <v>2293</v>
      </c>
      <c r="D2594" s="18" t="s">
        <v>2294</v>
      </c>
      <c r="E2594" s="19">
        <v>580</v>
      </c>
      <c r="F2594" s="19">
        <v>701.8</v>
      </c>
      <c r="G2594" s="20">
        <v>0</v>
      </c>
      <c r="H2594" s="18"/>
    </row>
    <row r="2595" spans="1:8" hidden="1">
      <c r="A2595" s="18" t="s">
        <v>2295</v>
      </c>
      <c r="B2595" s="18" t="s">
        <v>1998</v>
      </c>
      <c r="C2595" s="18" t="s">
        <v>8481</v>
      </c>
      <c r="D2595" s="18"/>
      <c r="E2595" s="19">
        <v>580</v>
      </c>
      <c r="F2595" s="19">
        <v>701.8</v>
      </c>
      <c r="G2595" s="20">
        <v>0</v>
      </c>
      <c r="H2595" s="18"/>
    </row>
    <row r="2596" spans="1:8" hidden="1">
      <c r="A2596" s="18" t="s">
        <v>2296</v>
      </c>
      <c r="B2596" s="18" t="s">
        <v>1998</v>
      </c>
      <c r="C2596" s="18" t="s">
        <v>2297</v>
      </c>
      <c r="D2596" s="18" t="s">
        <v>2298</v>
      </c>
      <c r="E2596" s="19">
        <v>790</v>
      </c>
      <c r="F2596" s="19">
        <v>955.9</v>
      </c>
      <c r="G2596" s="20">
        <v>0</v>
      </c>
      <c r="H2596" s="18"/>
    </row>
    <row r="2597" spans="1:8" hidden="1">
      <c r="A2597" s="18" t="s">
        <v>2299</v>
      </c>
      <c r="B2597" s="18" t="s">
        <v>1998</v>
      </c>
      <c r="C2597" s="18" t="s">
        <v>8482</v>
      </c>
      <c r="D2597" s="18" t="s">
        <v>238</v>
      </c>
      <c r="E2597" s="19">
        <v>790</v>
      </c>
      <c r="F2597" s="19">
        <v>955.9</v>
      </c>
      <c r="G2597" s="20">
        <v>0</v>
      </c>
      <c r="H2597" s="18"/>
    </row>
    <row r="2598" spans="1:8" hidden="1">
      <c r="A2598" s="18" t="s">
        <v>2300</v>
      </c>
      <c r="B2598" s="18" t="s">
        <v>1998</v>
      </c>
      <c r="C2598" s="18" t="s">
        <v>2301</v>
      </c>
      <c r="D2598" s="18"/>
      <c r="E2598" s="19">
        <v>790</v>
      </c>
      <c r="F2598" s="19">
        <v>955.9</v>
      </c>
      <c r="G2598" s="20">
        <v>0</v>
      </c>
      <c r="H2598" s="18"/>
    </row>
    <row r="2599" spans="1:8" hidden="1">
      <c r="A2599" s="18" t="s">
        <v>2302</v>
      </c>
      <c r="B2599" s="18" t="s">
        <v>1998</v>
      </c>
      <c r="C2599" s="18" t="s">
        <v>2303</v>
      </c>
      <c r="D2599" s="18" t="s">
        <v>2304</v>
      </c>
      <c r="E2599" s="19">
        <v>1510</v>
      </c>
      <c r="F2599" s="19">
        <v>1827.1</v>
      </c>
      <c r="G2599" s="20">
        <v>0</v>
      </c>
      <c r="H2599" s="18"/>
    </row>
    <row r="2600" spans="1:8" hidden="1">
      <c r="A2600" s="18" t="s">
        <v>2305</v>
      </c>
      <c r="B2600" s="18" t="s">
        <v>1998</v>
      </c>
      <c r="C2600" s="18" t="s">
        <v>8483</v>
      </c>
      <c r="D2600" s="18"/>
      <c r="E2600" s="19">
        <v>1510</v>
      </c>
      <c r="F2600" s="19">
        <v>1827.1</v>
      </c>
      <c r="G2600" s="20">
        <v>0</v>
      </c>
      <c r="H2600" s="18"/>
    </row>
    <row r="2601" spans="1:8" hidden="1">
      <c r="A2601" s="18" t="s">
        <v>2306</v>
      </c>
      <c r="B2601" s="18" t="s">
        <v>1998</v>
      </c>
      <c r="C2601" s="18" t="s">
        <v>2307</v>
      </c>
      <c r="D2601" s="18"/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2308</v>
      </c>
      <c r="B2602" s="18" t="s">
        <v>1998</v>
      </c>
      <c r="C2602" s="18" t="s">
        <v>2309</v>
      </c>
      <c r="D2602" s="18" t="s">
        <v>2310</v>
      </c>
      <c r="E2602" s="19">
        <v>3590</v>
      </c>
      <c r="F2602" s="19">
        <v>4343.8999999999996</v>
      </c>
      <c r="G2602" s="20">
        <v>0</v>
      </c>
      <c r="H2602" s="18"/>
    </row>
    <row r="2603" spans="1:8" hidden="1">
      <c r="A2603" s="18" t="s">
        <v>2311</v>
      </c>
      <c r="B2603" s="18" t="s">
        <v>1998</v>
      </c>
      <c r="C2603" s="18" t="s">
        <v>2312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2313</v>
      </c>
      <c r="B2604" s="18" t="s">
        <v>1998</v>
      </c>
      <c r="C2604" s="18" t="s">
        <v>8484</v>
      </c>
      <c r="D2604" s="18" t="s">
        <v>2314</v>
      </c>
      <c r="E2604" s="19">
        <v>3590</v>
      </c>
      <c r="F2604" s="19">
        <v>4343.8999999999996</v>
      </c>
      <c r="G2604" s="20">
        <v>0</v>
      </c>
      <c r="H2604" s="18"/>
    </row>
    <row r="2605" spans="1:8" hidden="1">
      <c r="A2605" s="18" t="s">
        <v>2315</v>
      </c>
      <c r="B2605" s="18" t="s">
        <v>1998</v>
      </c>
      <c r="C2605" s="18" t="s">
        <v>2316</v>
      </c>
      <c r="D2605" s="18" t="s">
        <v>2317</v>
      </c>
      <c r="E2605" s="19">
        <v>1070</v>
      </c>
      <c r="F2605" s="19">
        <v>1294.7</v>
      </c>
      <c r="G2605" s="20">
        <v>0</v>
      </c>
      <c r="H2605" s="18"/>
    </row>
    <row r="2606" spans="1:8" hidden="1">
      <c r="A2606" s="18" t="s">
        <v>2318</v>
      </c>
      <c r="B2606" s="18" t="s">
        <v>1998</v>
      </c>
      <c r="C2606" s="18" t="s">
        <v>2319</v>
      </c>
      <c r="D2606" s="18" t="s">
        <v>2320</v>
      </c>
      <c r="E2606" s="19">
        <v>1070</v>
      </c>
      <c r="F2606" s="19">
        <v>1294.7</v>
      </c>
      <c r="G2606" s="20">
        <v>0</v>
      </c>
      <c r="H2606" s="18"/>
    </row>
    <row r="2607" spans="1:8" hidden="1">
      <c r="A2607" s="18" t="s">
        <v>2321</v>
      </c>
      <c r="B2607" s="18" t="s">
        <v>1998</v>
      </c>
      <c r="C2607" s="18" t="s">
        <v>2322</v>
      </c>
      <c r="D2607" s="18" t="s">
        <v>2323</v>
      </c>
      <c r="E2607" s="19">
        <v>1050</v>
      </c>
      <c r="F2607" s="19">
        <v>1270.5</v>
      </c>
      <c r="G2607" s="20">
        <v>0</v>
      </c>
      <c r="H2607" s="18"/>
    </row>
    <row r="2608" spans="1:8" hidden="1">
      <c r="A2608" s="18" t="s">
        <v>2324</v>
      </c>
      <c r="B2608" s="18" t="s">
        <v>1998</v>
      </c>
      <c r="C2608" s="18" t="s">
        <v>8485</v>
      </c>
      <c r="D2608" s="18"/>
      <c r="E2608" s="19">
        <v>1610</v>
      </c>
      <c r="F2608" s="19">
        <v>1948.1</v>
      </c>
      <c r="G2608" s="20">
        <v>0</v>
      </c>
      <c r="H2608" s="18"/>
    </row>
    <row r="2609" spans="1:8" hidden="1">
      <c r="A2609" s="18" t="s">
        <v>2325</v>
      </c>
      <c r="B2609" s="18" t="s">
        <v>1998</v>
      </c>
      <c r="C2609" s="18" t="s">
        <v>8486</v>
      </c>
      <c r="D2609" s="18"/>
      <c r="E2609" s="19">
        <v>1070</v>
      </c>
      <c r="F2609" s="19">
        <v>1294.7</v>
      </c>
      <c r="G2609" s="20">
        <v>0</v>
      </c>
      <c r="H2609" s="18"/>
    </row>
    <row r="2610" spans="1:8" hidden="1">
      <c r="A2610" s="18" t="s">
        <v>2326</v>
      </c>
      <c r="B2610" s="18" t="s">
        <v>1998</v>
      </c>
      <c r="C2610" s="18" t="s">
        <v>2327</v>
      </c>
      <c r="D2610" s="18"/>
      <c r="E2610" s="19">
        <v>455</v>
      </c>
      <c r="F2610" s="19">
        <v>550.54999999999995</v>
      </c>
      <c r="G2610" s="20">
        <v>0</v>
      </c>
      <c r="H2610" s="18"/>
    </row>
    <row r="2611" spans="1:8" hidden="1">
      <c r="A2611" s="18" t="s">
        <v>2328</v>
      </c>
      <c r="B2611" s="18" t="s">
        <v>1998</v>
      </c>
      <c r="C2611" s="18" t="s">
        <v>8487</v>
      </c>
      <c r="D2611" s="18" t="s">
        <v>2329</v>
      </c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2330</v>
      </c>
      <c r="B2612" s="18" t="s">
        <v>1998</v>
      </c>
      <c r="C2612" s="18" t="s">
        <v>8488</v>
      </c>
      <c r="D2612" s="18"/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2331</v>
      </c>
      <c r="B2613" s="18" t="s">
        <v>1998</v>
      </c>
      <c r="C2613" s="18" t="s">
        <v>8489</v>
      </c>
      <c r="D2613" s="18" t="s">
        <v>2332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2333</v>
      </c>
      <c r="B2614" s="18" t="s">
        <v>1998</v>
      </c>
      <c r="C2614" s="18" t="s">
        <v>8490</v>
      </c>
      <c r="D2614" s="18" t="s">
        <v>2334</v>
      </c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2335</v>
      </c>
      <c r="B2615" s="18" t="s">
        <v>1998</v>
      </c>
      <c r="C2615" s="18" t="s">
        <v>2336</v>
      </c>
      <c r="D2615" s="18" t="s">
        <v>2337</v>
      </c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2338</v>
      </c>
      <c r="B2616" s="18" t="s">
        <v>1998</v>
      </c>
      <c r="C2616" s="18" t="s">
        <v>8491</v>
      </c>
      <c r="D2616" s="18"/>
      <c r="E2616" s="19">
        <v>745</v>
      </c>
      <c r="F2616" s="19">
        <v>901.44999999999993</v>
      </c>
      <c r="G2616" s="20">
        <v>0</v>
      </c>
      <c r="H2616" s="18"/>
    </row>
    <row r="2617" spans="1:8" hidden="1">
      <c r="A2617" s="18" t="s">
        <v>2339</v>
      </c>
      <c r="B2617" s="18" t="s">
        <v>1998</v>
      </c>
      <c r="C2617" s="18" t="s">
        <v>2340</v>
      </c>
      <c r="D2617" s="18" t="s">
        <v>2341</v>
      </c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2342</v>
      </c>
      <c r="B2618" s="18" t="s">
        <v>1998</v>
      </c>
      <c r="C2618" s="18" t="s">
        <v>8492</v>
      </c>
      <c r="D2618" s="18" t="s">
        <v>2343</v>
      </c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2344</v>
      </c>
      <c r="B2619" s="18" t="s">
        <v>1998</v>
      </c>
      <c r="C2619" s="18" t="s">
        <v>8493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2345</v>
      </c>
      <c r="B2620" s="18" t="s">
        <v>1998</v>
      </c>
      <c r="C2620" s="18" t="s">
        <v>8494</v>
      </c>
      <c r="D2620" s="18"/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2346</v>
      </c>
      <c r="B2621" s="18" t="s">
        <v>1998</v>
      </c>
      <c r="C2621" s="18" t="s">
        <v>8495</v>
      </c>
      <c r="D2621" s="18" t="s">
        <v>2347</v>
      </c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2348</v>
      </c>
      <c r="B2622" s="18" t="s">
        <v>1998</v>
      </c>
      <c r="C2622" s="18" t="s">
        <v>8496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 hidden="1">
      <c r="A2623" s="18" t="s">
        <v>2349</v>
      </c>
      <c r="B2623" s="18" t="s">
        <v>1998</v>
      </c>
      <c r="C2623" s="18" t="s">
        <v>2350</v>
      </c>
      <c r="D2623" s="18" t="s">
        <v>2351</v>
      </c>
      <c r="E2623" s="19">
        <v>535</v>
      </c>
      <c r="F2623" s="19">
        <v>647.35</v>
      </c>
      <c r="G2623" s="20">
        <v>0</v>
      </c>
      <c r="H2623" s="18"/>
    </row>
    <row r="2624" spans="1:8" hidden="1">
      <c r="A2624" s="18" t="s">
        <v>2352</v>
      </c>
      <c r="B2624" s="18" t="s">
        <v>1998</v>
      </c>
      <c r="C2624" s="18" t="s">
        <v>2353</v>
      </c>
      <c r="D2624" s="18" t="s">
        <v>2354</v>
      </c>
      <c r="E2624" s="19">
        <v>449</v>
      </c>
      <c r="F2624" s="19">
        <v>543.29</v>
      </c>
      <c r="G2624" s="20">
        <v>0</v>
      </c>
      <c r="H2624" s="18"/>
    </row>
    <row r="2625" spans="1:8" hidden="1">
      <c r="A2625" s="18" t="s">
        <v>2355</v>
      </c>
      <c r="B2625" s="18" t="s">
        <v>1998</v>
      </c>
      <c r="C2625" s="18" t="s">
        <v>2356</v>
      </c>
      <c r="D2625" s="18" t="s">
        <v>2357</v>
      </c>
      <c r="E2625" s="19">
        <v>465</v>
      </c>
      <c r="F2625" s="19">
        <v>562.65</v>
      </c>
      <c r="G2625" s="20">
        <v>0</v>
      </c>
      <c r="H2625" s="18"/>
    </row>
    <row r="2626" spans="1:8" hidden="1">
      <c r="A2626" s="18" t="s">
        <v>2358</v>
      </c>
      <c r="B2626" s="18" t="s">
        <v>1998</v>
      </c>
      <c r="C2626" s="18" t="s">
        <v>2359</v>
      </c>
      <c r="D2626" s="18" t="s">
        <v>2360</v>
      </c>
      <c r="E2626" s="19">
        <v>960</v>
      </c>
      <c r="F2626" s="19">
        <v>1161.5999999999999</v>
      </c>
      <c r="G2626" s="20">
        <v>0</v>
      </c>
      <c r="H2626" s="18"/>
    </row>
    <row r="2627" spans="1:8" hidden="1">
      <c r="A2627" s="18" t="s">
        <v>2361</v>
      </c>
      <c r="B2627" s="18" t="s">
        <v>1998</v>
      </c>
      <c r="C2627" s="18" t="s">
        <v>2362</v>
      </c>
      <c r="D2627" s="18" t="s">
        <v>2363</v>
      </c>
      <c r="E2627" s="19">
        <v>810</v>
      </c>
      <c r="F2627" s="19">
        <v>980.1</v>
      </c>
      <c r="G2627" s="20">
        <v>0</v>
      </c>
      <c r="H2627" s="18"/>
    </row>
    <row r="2628" spans="1:8" hidden="1">
      <c r="A2628" s="18" t="s">
        <v>2364</v>
      </c>
      <c r="B2628" s="18" t="s">
        <v>1998</v>
      </c>
      <c r="C2628" s="18" t="s">
        <v>2365</v>
      </c>
      <c r="D2628" s="18" t="s">
        <v>2366</v>
      </c>
      <c r="E2628" s="19">
        <v>745</v>
      </c>
      <c r="F2628" s="19">
        <v>901.44999999999993</v>
      </c>
      <c r="G2628" s="20">
        <v>0</v>
      </c>
      <c r="H2628" s="18"/>
    </row>
    <row r="2629" spans="1:8" hidden="1">
      <c r="A2629" s="18" t="s">
        <v>2367</v>
      </c>
      <c r="B2629" s="18" t="s">
        <v>1998</v>
      </c>
      <c r="C2629" s="18" t="s">
        <v>2368</v>
      </c>
      <c r="D2629" s="18" t="s">
        <v>238</v>
      </c>
      <c r="E2629" s="19">
        <v>619</v>
      </c>
      <c r="F2629" s="19">
        <v>748.99</v>
      </c>
      <c r="G2629" s="20">
        <v>0</v>
      </c>
      <c r="H2629" s="18"/>
    </row>
    <row r="2630" spans="1:8" hidden="1">
      <c r="A2630" s="18" t="s">
        <v>2369</v>
      </c>
      <c r="B2630" s="18" t="s">
        <v>1998</v>
      </c>
      <c r="C2630" s="18" t="s">
        <v>2370</v>
      </c>
      <c r="D2630" s="18" t="s">
        <v>2371</v>
      </c>
      <c r="E2630" s="19">
        <v>1029</v>
      </c>
      <c r="F2630" s="19">
        <v>1245.0899999999999</v>
      </c>
      <c r="G2630" s="20">
        <v>0</v>
      </c>
      <c r="H2630" s="18"/>
    </row>
    <row r="2631" spans="1:8" hidden="1">
      <c r="A2631" s="18" t="s">
        <v>2372</v>
      </c>
      <c r="B2631" s="18" t="s">
        <v>1998</v>
      </c>
      <c r="C2631" s="18" t="s">
        <v>2373</v>
      </c>
      <c r="D2631" s="18" t="s">
        <v>2374</v>
      </c>
      <c r="E2631" s="19">
        <v>475</v>
      </c>
      <c r="F2631" s="19">
        <v>574.75</v>
      </c>
      <c r="G2631" s="20">
        <v>0</v>
      </c>
      <c r="H2631" s="18"/>
    </row>
    <row r="2632" spans="1:8" hidden="1">
      <c r="A2632" s="18" t="s">
        <v>2375</v>
      </c>
      <c r="B2632" s="18" t="s">
        <v>1998</v>
      </c>
      <c r="C2632" s="18" t="s">
        <v>2376</v>
      </c>
      <c r="D2632" s="18" t="s">
        <v>2377</v>
      </c>
      <c r="E2632" s="19">
        <v>508</v>
      </c>
      <c r="F2632" s="19">
        <v>614.67999999999995</v>
      </c>
      <c r="G2632" s="20">
        <v>0</v>
      </c>
      <c r="H2632" s="18"/>
    </row>
    <row r="2633" spans="1:8" hidden="1">
      <c r="A2633" s="18" t="s">
        <v>2378</v>
      </c>
      <c r="B2633" s="18" t="s">
        <v>1998</v>
      </c>
      <c r="C2633" s="18" t="s">
        <v>2379</v>
      </c>
      <c r="D2633" s="18" t="s">
        <v>2380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2381</v>
      </c>
      <c r="B2634" s="18" t="s">
        <v>1998</v>
      </c>
      <c r="C2634" s="18" t="s">
        <v>2382</v>
      </c>
      <c r="D2634" s="18" t="s">
        <v>2383</v>
      </c>
      <c r="E2634" s="19">
        <v>150</v>
      </c>
      <c r="F2634" s="19">
        <v>181.5</v>
      </c>
      <c r="G2634" s="20">
        <v>0</v>
      </c>
      <c r="H2634" s="18"/>
    </row>
    <row r="2635" spans="1:8" hidden="1">
      <c r="A2635" s="18" t="s">
        <v>2384</v>
      </c>
      <c r="B2635" s="18" t="s">
        <v>1998</v>
      </c>
      <c r="C2635" s="18" t="s">
        <v>2385</v>
      </c>
      <c r="D2635" s="18" t="s">
        <v>2386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2387</v>
      </c>
      <c r="B2636" s="18" t="s">
        <v>1998</v>
      </c>
      <c r="C2636" s="18" t="s">
        <v>2388</v>
      </c>
      <c r="D2636" s="18" t="s">
        <v>2389</v>
      </c>
      <c r="E2636" s="19">
        <v>150</v>
      </c>
      <c r="F2636" s="19">
        <v>181.5</v>
      </c>
      <c r="G2636" s="20">
        <v>0</v>
      </c>
      <c r="H2636" s="18"/>
    </row>
    <row r="2637" spans="1:8" hidden="1">
      <c r="A2637" s="18" t="s">
        <v>2390</v>
      </c>
      <c r="B2637" s="18" t="s">
        <v>1998</v>
      </c>
      <c r="C2637" s="18" t="s">
        <v>2391</v>
      </c>
      <c r="D2637" s="18" t="s">
        <v>2392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2393</v>
      </c>
      <c r="B2638" s="18" t="s">
        <v>1998</v>
      </c>
      <c r="C2638" s="18" t="s">
        <v>2394</v>
      </c>
      <c r="D2638" s="18" t="s">
        <v>2395</v>
      </c>
      <c r="E2638" s="19">
        <v>169</v>
      </c>
      <c r="F2638" s="19">
        <v>204.48999999999998</v>
      </c>
      <c r="G2638" s="20">
        <v>0</v>
      </c>
      <c r="H2638" s="18"/>
    </row>
    <row r="2639" spans="1:8" hidden="1">
      <c r="A2639" s="18" t="s">
        <v>2396</v>
      </c>
      <c r="B2639" s="18" t="s">
        <v>1998</v>
      </c>
      <c r="C2639" s="18" t="s">
        <v>2397</v>
      </c>
      <c r="D2639" s="18" t="s">
        <v>2398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2399</v>
      </c>
      <c r="B2640" s="18" t="s">
        <v>1998</v>
      </c>
      <c r="C2640" s="18" t="s">
        <v>2400</v>
      </c>
      <c r="D2640" s="18" t="s">
        <v>2401</v>
      </c>
      <c r="E2640" s="19">
        <v>169</v>
      </c>
      <c r="F2640" s="19">
        <v>204.48999999999998</v>
      </c>
      <c r="G2640" s="20">
        <v>0</v>
      </c>
      <c r="H2640" s="18"/>
    </row>
    <row r="2641" spans="1:8" hidden="1">
      <c r="A2641" s="18" t="s">
        <v>2402</v>
      </c>
      <c r="B2641" s="18" t="s">
        <v>1998</v>
      </c>
      <c r="C2641" s="18" t="s">
        <v>2403</v>
      </c>
      <c r="D2641" s="18" t="s">
        <v>2404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2405</v>
      </c>
      <c r="B2642" s="18" t="s">
        <v>1998</v>
      </c>
      <c r="C2642" s="18" t="s">
        <v>2406</v>
      </c>
      <c r="D2642" s="18" t="s">
        <v>2407</v>
      </c>
      <c r="E2642" s="19">
        <v>104</v>
      </c>
      <c r="F2642" s="19">
        <v>125.84</v>
      </c>
      <c r="G2642" s="20">
        <v>0</v>
      </c>
      <c r="H2642" s="18"/>
    </row>
    <row r="2643" spans="1:8" hidden="1">
      <c r="A2643" s="18" t="s">
        <v>2408</v>
      </c>
      <c r="B2643" s="18" t="s">
        <v>1998</v>
      </c>
      <c r="C2643" s="18" t="s">
        <v>2409</v>
      </c>
      <c r="D2643" s="18" t="s">
        <v>2410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2411</v>
      </c>
      <c r="B2644" s="18" t="s">
        <v>1998</v>
      </c>
      <c r="C2644" s="18" t="s">
        <v>2412</v>
      </c>
      <c r="D2644" s="18" t="s">
        <v>2413</v>
      </c>
      <c r="E2644" s="19">
        <v>104</v>
      </c>
      <c r="F2644" s="19">
        <v>125.84</v>
      </c>
      <c r="G2644" s="20">
        <v>0</v>
      </c>
      <c r="H2644" s="18"/>
    </row>
    <row r="2645" spans="1:8" hidden="1">
      <c r="A2645" s="18" t="s">
        <v>2414</v>
      </c>
      <c r="B2645" s="18" t="s">
        <v>1998</v>
      </c>
      <c r="C2645" s="18" t="s">
        <v>2415</v>
      </c>
      <c r="D2645" s="18" t="s">
        <v>2416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2417</v>
      </c>
      <c r="B2646" s="18" t="s">
        <v>1998</v>
      </c>
      <c r="C2646" s="18" t="s">
        <v>2418</v>
      </c>
      <c r="D2646" s="18" t="s">
        <v>2419</v>
      </c>
      <c r="E2646" s="19">
        <v>179</v>
      </c>
      <c r="F2646" s="19">
        <v>216.59</v>
      </c>
      <c r="G2646" s="20">
        <v>0</v>
      </c>
      <c r="H2646" s="18"/>
    </row>
    <row r="2647" spans="1:8" hidden="1">
      <c r="A2647" s="18" t="s">
        <v>2420</v>
      </c>
      <c r="B2647" s="18" t="s">
        <v>1998</v>
      </c>
      <c r="C2647" s="18" t="s">
        <v>2421</v>
      </c>
      <c r="D2647" s="18" t="s">
        <v>2422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2423</v>
      </c>
      <c r="B2648" s="18" t="s">
        <v>1998</v>
      </c>
      <c r="C2648" s="18" t="s">
        <v>2424</v>
      </c>
      <c r="D2648" s="18" t="s">
        <v>2425</v>
      </c>
      <c r="E2648" s="19">
        <v>179</v>
      </c>
      <c r="F2648" s="19">
        <v>216.59</v>
      </c>
      <c r="G2648" s="20">
        <v>0</v>
      </c>
      <c r="H2648" s="18"/>
    </row>
    <row r="2649" spans="1:8" hidden="1">
      <c r="A2649" s="18" t="s">
        <v>8399</v>
      </c>
      <c r="B2649" s="18" t="s">
        <v>1998</v>
      </c>
      <c r="C2649" s="18" t="s">
        <v>8400</v>
      </c>
      <c r="D2649" s="18"/>
      <c r="E2649" s="19">
        <v>179</v>
      </c>
      <c r="F2649" s="19">
        <v>216.59</v>
      </c>
      <c r="G2649" s="20"/>
      <c r="H2649" s="18" t="s">
        <v>3920</v>
      </c>
    </row>
    <row r="2650" spans="1:8" hidden="1">
      <c r="A2650" s="18" t="s">
        <v>2426</v>
      </c>
      <c r="B2650" s="18" t="s">
        <v>1998</v>
      </c>
      <c r="C2650" s="18" t="s">
        <v>2427</v>
      </c>
      <c r="D2650" s="18" t="s">
        <v>2428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2429</v>
      </c>
      <c r="B2651" s="18" t="s">
        <v>1998</v>
      </c>
      <c r="C2651" s="18" t="s">
        <v>2430</v>
      </c>
      <c r="D2651" s="18" t="s">
        <v>2431</v>
      </c>
      <c r="E2651" s="19">
        <v>150</v>
      </c>
      <c r="F2651" s="19">
        <v>181.5</v>
      </c>
      <c r="G2651" s="20">
        <v>0</v>
      </c>
      <c r="H2651" s="18"/>
    </row>
    <row r="2652" spans="1:8" hidden="1">
      <c r="A2652" s="18" t="s">
        <v>2432</v>
      </c>
      <c r="B2652" s="18" t="s">
        <v>1998</v>
      </c>
      <c r="C2652" s="18" t="s">
        <v>2433</v>
      </c>
      <c r="D2652" s="18" t="s">
        <v>2434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2435</v>
      </c>
      <c r="B2653" s="18" t="s">
        <v>1998</v>
      </c>
      <c r="C2653" s="18" t="s">
        <v>2436</v>
      </c>
      <c r="D2653" s="18" t="s">
        <v>2437</v>
      </c>
      <c r="E2653" s="19">
        <v>150</v>
      </c>
      <c r="F2653" s="19">
        <v>181.5</v>
      </c>
      <c r="G2653" s="20">
        <v>0</v>
      </c>
      <c r="H2653" s="18"/>
    </row>
    <row r="2654" spans="1:8" hidden="1">
      <c r="A2654" s="18" t="s">
        <v>2438</v>
      </c>
      <c r="B2654" s="18" t="s">
        <v>1998</v>
      </c>
      <c r="C2654" s="18" t="s">
        <v>2439</v>
      </c>
      <c r="D2654" s="18" t="s">
        <v>2440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2441</v>
      </c>
      <c r="B2655" s="18" t="s">
        <v>1998</v>
      </c>
      <c r="C2655" s="18" t="s">
        <v>2442</v>
      </c>
      <c r="D2655" s="18" t="s">
        <v>2443</v>
      </c>
      <c r="E2655" s="19">
        <v>169</v>
      </c>
      <c r="F2655" s="19">
        <v>204.48999999999998</v>
      </c>
      <c r="G2655" s="20">
        <v>0</v>
      </c>
      <c r="H2655" s="18"/>
    </row>
    <row r="2656" spans="1:8" hidden="1">
      <c r="A2656" s="18" t="s">
        <v>2444</v>
      </c>
      <c r="B2656" s="18" t="s">
        <v>1998</v>
      </c>
      <c r="C2656" s="18" t="s">
        <v>2445</v>
      </c>
      <c r="D2656" s="18" t="s">
        <v>2446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2447</v>
      </c>
      <c r="B2657" s="18" t="s">
        <v>1998</v>
      </c>
      <c r="C2657" s="18" t="s">
        <v>2448</v>
      </c>
      <c r="D2657" s="18" t="s">
        <v>2449</v>
      </c>
      <c r="E2657" s="19">
        <v>169</v>
      </c>
      <c r="F2657" s="19">
        <v>204.48999999999998</v>
      </c>
      <c r="G2657" s="20">
        <v>0</v>
      </c>
      <c r="H2657" s="18"/>
    </row>
    <row r="2658" spans="1:8" hidden="1">
      <c r="A2658" s="18" t="s">
        <v>2450</v>
      </c>
      <c r="B2658" s="18" t="s">
        <v>1998</v>
      </c>
      <c r="C2658" s="18" t="s">
        <v>2451</v>
      </c>
      <c r="D2658" s="18" t="s">
        <v>2452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2453</v>
      </c>
      <c r="B2659" s="18" t="s">
        <v>1998</v>
      </c>
      <c r="C2659" s="18" t="s">
        <v>2454</v>
      </c>
      <c r="D2659" s="18" t="s">
        <v>2455</v>
      </c>
      <c r="E2659" s="19">
        <v>104</v>
      </c>
      <c r="F2659" s="19">
        <v>125.84</v>
      </c>
      <c r="G2659" s="20">
        <v>0</v>
      </c>
      <c r="H2659" s="18"/>
    </row>
    <row r="2660" spans="1:8" hidden="1">
      <c r="A2660" s="18" t="s">
        <v>2456</v>
      </c>
      <c r="B2660" s="18" t="s">
        <v>1998</v>
      </c>
      <c r="C2660" s="18" t="s">
        <v>2457</v>
      </c>
      <c r="D2660" s="18" t="s">
        <v>2458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2459</v>
      </c>
      <c r="B2661" s="18" t="s">
        <v>1998</v>
      </c>
      <c r="C2661" s="18" t="s">
        <v>2460</v>
      </c>
      <c r="D2661" s="18" t="s">
        <v>2461</v>
      </c>
      <c r="E2661" s="19">
        <v>104</v>
      </c>
      <c r="F2661" s="19">
        <v>125.84</v>
      </c>
      <c r="G2661" s="20">
        <v>0</v>
      </c>
      <c r="H2661" s="18"/>
    </row>
    <row r="2662" spans="1:8" hidden="1">
      <c r="A2662" s="18" t="s">
        <v>2462</v>
      </c>
      <c r="B2662" s="18" t="s">
        <v>1998</v>
      </c>
      <c r="C2662" s="18" t="s">
        <v>2463</v>
      </c>
      <c r="D2662" s="18" t="s">
        <v>2464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2465</v>
      </c>
      <c r="B2663" s="18" t="s">
        <v>1998</v>
      </c>
      <c r="C2663" s="18" t="s">
        <v>2466</v>
      </c>
      <c r="D2663" s="18" t="s">
        <v>2467</v>
      </c>
      <c r="E2663" s="19">
        <v>179</v>
      </c>
      <c r="F2663" s="19">
        <v>216.59</v>
      </c>
      <c r="G2663" s="20">
        <v>0</v>
      </c>
      <c r="H2663" s="18"/>
    </row>
    <row r="2664" spans="1:8" hidden="1">
      <c r="A2664" s="18" t="s">
        <v>2468</v>
      </c>
      <c r="B2664" s="18" t="s">
        <v>1998</v>
      </c>
      <c r="C2664" s="18" t="s">
        <v>2469</v>
      </c>
      <c r="D2664" s="18" t="s">
        <v>2470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2471</v>
      </c>
      <c r="B2665" s="18" t="s">
        <v>1998</v>
      </c>
      <c r="C2665" s="18" t="s">
        <v>2472</v>
      </c>
      <c r="D2665" s="18" t="s">
        <v>2473</v>
      </c>
      <c r="E2665" s="19">
        <v>179</v>
      </c>
      <c r="F2665" s="19">
        <v>216.59</v>
      </c>
      <c r="G2665" s="20">
        <v>0</v>
      </c>
      <c r="H2665" s="18"/>
    </row>
    <row r="2666" spans="1:8" hidden="1">
      <c r="A2666" s="18" t="s">
        <v>8397</v>
      </c>
      <c r="B2666" s="18" t="s">
        <v>1998</v>
      </c>
      <c r="C2666" s="18" t="s">
        <v>8398</v>
      </c>
      <c r="D2666" s="18"/>
      <c r="E2666" s="19">
        <v>179</v>
      </c>
      <c r="F2666" s="19">
        <v>216.59</v>
      </c>
      <c r="G2666" s="20"/>
      <c r="H2666" s="18" t="s">
        <v>3920</v>
      </c>
    </row>
    <row r="2667" spans="1:8" hidden="1">
      <c r="A2667" s="18" t="s">
        <v>2474</v>
      </c>
      <c r="B2667" s="18" t="s">
        <v>1998</v>
      </c>
      <c r="C2667" s="18" t="s">
        <v>2475</v>
      </c>
      <c r="D2667" s="18" t="s">
        <v>2476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2477</v>
      </c>
      <c r="B2668" s="18" t="s">
        <v>1998</v>
      </c>
      <c r="C2668" s="18" t="s">
        <v>2478</v>
      </c>
      <c r="D2668" s="18" t="s">
        <v>2479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2480</v>
      </c>
      <c r="B2669" s="18" t="s">
        <v>1998</v>
      </c>
      <c r="C2669" s="18" t="s">
        <v>2481</v>
      </c>
      <c r="D2669" s="18" t="s">
        <v>2482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2483</v>
      </c>
      <c r="B2670" s="18" t="s">
        <v>1998</v>
      </c>
      <c r="C2670" s="18" t="s">
        <v>2484</v>
      </c>
      <c r="D2670" s="18" t="s">
        <v>2485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2486</v>
      </c>
      <c r="B2671" s="18" t="s">
        <v>1998</v>
      </c>
      <c r="C2671" s="18" t="s">
        <v>2487</v>
      </c>
      <c r="D2671" s="18" t="s">
        <v>2488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2489</v>
      </c>
      <c r="B2672" s="18" t="s">
        <v>1998</v>
      </c>
      <c r="C2672" s="18" t="s">
        <v>2490</v>
      </c>
      <c r="D2672" s="18" t="s">
        <v>2491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2492</v>
      </c>
      <c r="B2673" s="18" t="s">
        <v>1998</v>
      </c>
      <c r="C2673" s="18" t="s">
        <v>2493</v>
      </c>
      <c r="D2673" s="18" t="s">
        <v>2494</v>
      </c>
      <c r="E2673" s="19">
        <v>449</v>
      </c>
      <c r="F2673" s="19">
        <v>543.29</v>
      </c>
      <c r="G2673" s="20">
        <v>0</v>
      </c>
      <c r="H2673" s="18"/>
    </row>
    <row r="2674" spans="1:8" hidden="1">
      <c r="A2674" s="18" t="s">
        <v>2495</v>
      </c>
      <c r="B2674" s="18" t="s">
        <v>1998</v>
      </c>
      <c r="C2674" s="18" t="s">
        <v>2496</v>
      </c>
      <c r="D2674" s="18" t="s">
        <v>2497</v>
      </c>
      <c r="E2674" s="19">
        <v>529</v>
      </c>
      <c r="F2674" s="19">
        <v>640.09</v>
      </c>
      <c r="G2674" s="20">
        <v>0</v>
      </c>
      <c r="H2674" s="18"/>
    </row>
    <row r="2675" spans="1:8" hidden="1">
      <c r="A2675" s="18" t="s">
        <v>2498</v>
      </c>
      <c r="B2675" s="18" t="s">
        <v>1998</v>
      </c>
      <c r="C2675" s="18" t="s">
        <v>2499</v>
      </c>
      <c r="D2675" s="18" t="s">
        <v>2500</v>
      </c>
      <c r="E2675" s="19">
        <v>529</v>
      </c>
      <c r="F2675" s="19">
        <v>640.09</v>
      </c>
      <c r="G2675" s="20">
        <v>0</v>
      </c>
      <c r="H2675" s="18"/>
    </row>
    <row r="2676" spans="1:8" hidden="1">
      <c r="A2676" s="18" t="s">
        <v>2501</v>
      </c>
      <c r="B2676" s="18" t="s">
        <v>1998</v>
      </c>
      <c r="C2676" s="18" t="s">
        <v>2502</v>
      </c>
      <c r="D2676" s="18" t="s">
        <v>2503</v>
      </c>
      <c r="E2676" s="19">
        <v>529</v>
      </c>
      <c r="F2676" s="19">
        <v>640.09</v>
      </c>
      <c r="G2676" s="20">
        <v>0</v>
      </c>
      <c r="H2676" s="18"/>
    </row>
    <row r="2677" spans="1:8" hidden="1">
      <c r="A2677" s="18" t="s">
        <v>2504</v>
      </c>
      <c r="B2677" s="18" t="s">
        <v>1998</v>
      </c>
      <c r="C2677" s="18" t="s">
        <v>2505</v>
      </c>
      <c r="D2677" s="18" t="s">
        <v>2506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2507</v>
      </c>
      <c r="B2678" s="18" t="s">
        <v>1998</v>
      </c>
      <c r="C2678" s="18" t="s">
        <v>2508</v>
      </c>
      <c r="D2678" s="18" t="s">
        <v>2509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2510</v>
      </c>
      <c r="B2679" s="18" t="s">
        <v>1998</v>
      </c>
      <c r="C2679" s="18" t="s">
        <v>2511</v>
      </c>
      <c r="D2679" s="18" t="s">
        <v>2512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2513</v>
      </c>
      <c r="B2680" s="18" t="s">
        <v>1998</v>
      </c>
      <c r="C2680" s="18" t="s">
        <v>2505</v>
      </c>
      <c r="D2680" s="18" t="s">
        <v>2514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2515</v>
      </c>
      <c r="B2681" s="18" t="s">
        <v>1998</v>
      </c>
      <c r="C2681" s="18" t="s">
        <v>2516</v>
      </c>
      <c r="D2681" s="18" t="s">
        <v>2517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2518</v>
      </c>
      <c r="B2682" s="18" t="s">
        <v>1998</v>
      </c>
      <c r="C2682" s="18" t="s">
        <v>2519</v>
      </c>
      <c r="D2682" s="18" t="s">
        <v>2520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2521</v>
      </c>
      <c r="B2683" s="18" t="s">
        <v>1998</v>
      </c>
      <c r="C2683" s="18" t="s">
        <v>2522</v>
      </c>
      <c r="D2683" s="18" t="s">
        <v>2523</v>
      </c>
      <c r="E2683" s="19">
        <v>299</v>
      </c>
      <c r="F2683" s="19">
        <v>361.78999999999996</v>
      </c>
      <c r="G2683" s="20">
        <v>0</v>
      </c>
      <c r="H2683" s="18"/>
    </row>
    <row r="2684" spans="1:8" hidden="1">
      <c r="A2684" s="18" t="s">
        <v>2524</v>
      </c>
      <c r="B2684" s="18" t="s">
        <v>1998</v>
      </c>
      <c r="C2684" s="18" t="s">
        <v>2525</v>
      </c>
      <c r="D2684" s="18" t="s">
        <v>2526</v>
      </c>
      <c r="E2684" s="19">
        <v>399</v>
      </c>
      <c r="F2684" s="19">
        <v>482.78999999999996</v>
      </c>
      <c r="G2684" s="20">
        <v>0</v>
      </c>
      <c r="H2684" s="18"/>
    </row>
    <row r="2685" spans="1:8" hidden="1">
      <c r="A2685" s="18" t="s">
        <v>2527</v>
      </c>
      <c r="B2685" s="18" t="s">
        <v>1998</v>
      </c>
      <c r="C2685" s="18" t="s">
        <v>2528</v>
      </c>
      <c r="D2685" s="18" t="s">
        <v>2529</v>
      </c>
      <c r="E2685" s="19">
        <v>399</v>
      </c>
      <c r="F2685" s="19">
        <v>482.78999999999996</v>
      </c>
      <c r="G2685" s="20">
        <v>0</v>
      </c>
      <c r="H2685" s="18"/>
    </row>
    <row r="2686" spans="1:8" hidden="1">
      <c r="A2686" s="18" t="s">
        <v>2530</v>
      </c>
      <c r="B2686" s="18" t="s">
        <v>1998</v>
      </c>
      <c r="C2686" s="18" t="s">
        <v>2531</v>
      </c>
      <c r="D2686" s="18" t="s">
        <v>2532</v>
      </c>
      <c r="E2686" s="19">
        <v>399</v>
      </c>
      <c r="F2686" s="19">
        <v>482.78999999999996</v>
      </c>
      <c r="G2686" s="20">
        <v>0</v>
      </c>
      <c r="H2686" s="18"/>
    </row>
    <row r="2687" spans="1:8" hidden="1">
      <c r="A2687" s="18" t="s">
        <v>2533</v>
      </c>
      <c r="B2687" s="18" t="s">
        <v>1998</v>
      </c>
      <c r="C2687" s="18" t="s">
        <v>2534</v>
      </c>
      <c r="D2687" s="18" t="s">
        <v>2535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2536</v>
      </c>
      <c r="B2688" s="18" t="s">
        <v>1998</v>
      </c>
      <c r="C2688" s="18" t="s">
        <v>2537</v>
      </c>
      <c r="D2688" s="18" t="s">
        <v>2538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2539</v>
      </c>
      <c r="B2689" s="18" t="s">
        <v>1998</v>
      </c>
      <c r="C2689" s="18" t="s">
        <v>2540</v>
      </c>
      <c r="D2689" s="18" t="s">
        <v>2541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2542</v>
      </c>
      <c r="B2690" s="18" t="s">
        <v>1998</v>
      </c>
      <c r="C2690" s="18" t="s">
        <v>2543</v>
      </c>
      <c r="D2690" s="18" t="s">
        <v>2544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2545</v>
      </c>
      <c r="B2691" s="18" t="s">
        <v>1998</v>
      </c>
      <c r="C2691" s="18" t="s">
        <v>2546</v>
      </c>
      <c r="D2691" s="18" t="s">
        <v>2547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2548</v>
      </c>
      <c r="B2692" s="18" t="s">
        <v>1998</v>
      </c>
      <c r="C2692" s="18" t="s">
        <v>2549</v>
      </c>
      <c r="D2692" s="18" t="s">
        <v>2550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2551</v>
      </c>
      <c r="B2693" s="18" t="s">
        <v>1998</v>
      </c>
      <c r="C2693" s="18" t="s">
        <v>2552</v>
      </c>
      <c r="D2693" s="18" t="s">
        <v>2553</v>
      </c>
      <c r="E2693" s="19">
        <v>379</v>
      </c>
      <c r="F2693" s="19">
        <v>458.59</v>
      </c>
      <c r="G2693" s="20">
        <v>0</v>
      </c>
      <c r="H2693" s="18"/>
    </row>
    <row r="2694" spans="1:8" hidden="1">
      <c r="A2694" s="18" t="s">
        <v>2554</v>
      </c>
      <c r="B2694" s="18" t="s">
        <v>1998</v>
      </c>
      <c r="C2694" s="18" t="s">
        <v>2555</v>
      </c>
      <c r="D2694" s="18" t="s">
        <v>2556</v>
      </c>
      <c r="E2694" s="19">
        <v>449</v>
      </c>
      <c r="F2694" s="19">
        <v>543.29</v>
      </c>
      <c r="G2694" s="20">
        <v>0</v>
      </c>
      <c r="H2694" s="18"/>
    </row>
    <row r="2695" spans="1:8" hidden="1">
      <c r="A2695" s="18" t="s">
        <v>2557</v>
      </c>
      <c r="B2695" s="18" t="s">
        <v>1998</v>
      </c>
      <c r="C2695" s="18" t="s">
        <v>2558</v>
      </c>
      <c r="D2695" s="18" t="s">
        <v>2559</v>
      </c>
      <c r="E2695" s="19">
        <v>449</v>
      </c>
      <c r="F2695" s="19">
        <v>543.29</v>
      </c>
      <c r="G2695" s="20">
        <v>0</v>
      </c>
      <c r="H2695" s="18"/>
    </row>
    <row r="2696" spans="1:8" hidden="1">
      <c r="A2696" s="18" t="s">
        <v>2560</v>
      </c>
      <c r="B2696" s="18" t="s">
        <v>1998</v>
      </c>
      <c r="C2696" s="18" t="s">
        <v>2561</v>
      </c>
      <c r="D2696" s="18" t="s">
        <v>2562</v>
      </c>
      <c r="E2696" s="19">
        <v>449</v>
      </c>
      <c r="F2696" s="19">
        <v>543.29</v>
      </c>
      <c r="G2696" s="20">
        <v>0</v>
      </c>
      <c r="H2696" s="18"/>
    </row>
    <row r="2697" spans="1:8" hidden="1">
      <c r="A2697" s="18" t="s">
        <v>2563</v>
      </c>
      <c r="B2697" s="18" t="s">
        <v>1998</v>
      </c>
      <c r="C2697" s="18" t="s">
        <v>2564</v>
      </c>
      <c r="D2697" s="18" t="s">
        <v>2565</v>
      </c>
      <c r="E2697" s="19">
        <v>629</v>
      </c>
      <c r="F2697" s="19">
        <v>761.09</v>
      </c>
      <c r="G2697" s="20">
        <v>0</v>
      </c>
      <c r="H2697" s="18"/>
    </row>
    <row r="2698" spans="1:8" hidden="1">
      <c r="A2698" s="18" t="s">
        <v>2566</v>
      </c>
      <c r="B2698" s="18" t="s">
        <v>1998</v>
      </c>
      <c r="C2698" s="18" t="s">
        <v>2567</v>
      </c>
      <c r="D2698" s="18" t="s">
        <v>2568</v>
      </c>
      <c r="E2698" s="19">
        <v>629</v>
      </c>
      <c r="F2698" s="19">
        <v>761.09</v>
      </c>
      <c r="G2698" s="20">
        <v>0</v>
      </c>
      <c r="H2698" s="18"/>
    </row>
    <row r="2699" spans="1:8" hidden="1">
      <c r="A2699" s="18" t="s">
        <v>2569</v>
      </c>
      <c r="B2699" s="18" t="s">
        <v>1998</v>
      </c>
      <c r="C2699" s="18" t="s">
        <v>2570</v>
      </c>
      <c r="D2699" s="18" t="s">
        <v>2571</v>
      </c>
      <c r="E2699" s="19">
        <v>699</v>
      </c>
      <c r="F2699" s="19">
        <v>845.79</v>
      </c>
      <c r="G2699" s="20">
        <v>0</v>
      </c>
      <c r="H2699" s="18"/>
    </row>
    <row r="2700" spans="1:8" hidden="1">
      <c r="A2700" s="18" t="s">
        <v>2572</v>
      </c>
      <c r="B2700" s="18" t="s">
        <v>1998</v>
      </c>
      <c r="C2700" s="18" t="s">
        <v>2573</v>
      </c>
      <c r="D2700" s="18" t="s">
        <v>2574</v>
      </c>
      <c r="E2700" s="19">
        <v>699</v>
      </c>
      <c r="F2700" s="19">
        <v>845.79</v>
      </c>
      <c r="G2700" s="20">
        <v>0</v>
      </c>
      <c r="H2700" s="18"/>
    </row>
    <row r="2701" spans="1:8" hidden="1">
      <c r="A2701" s="18" t="s">
        <v>2575</v>
      </c>
      <c r="B2701" s="18" t="s">
        <v>1998</v>
      </c>
      <c r="C2701" s="18" t="s">
        <v>2576</v>
      </c>
      <c r="D2701" s="18" t="s">
        <v>2577</v>
      </c>
      <c r="E2701" s="19">
        <v>699</v>
      </c>
      <c r="F2701" s="19">
        <v>845.79</v>
      </c>
      <c r="G2701" s="20">
        <v>0</v>
      </c>
      <c r="H2701" s="18"/>
    </row>
    <row r="2702" spans="1:8" hidden="1">
      <c r="A2702" s="18" t="s">
        <v>2578</v>
      </c>
      <c r="B2702" s="18" t="s">
        <v>1998</v>
      </c>
      <c r="C2702" s="18" t="s">
        <v>2579</v>
      </c>
      <c r="D2702" s="18" t="s">
        <v>2580</v>
      </c>
      <c r="E2702" s="19">
        <v>1096</v>
      </c>
      <c r="F2702" s="19">
        <v>1326.1599999999999</v>
      </c>
      <c r="G2702" s="20">
        <v>0</v>
      </c>
      <c r="H2702" s="18"/>
    </row>
    <row r="2703" spans="1:8" hidden="1">
      <c r="A2703" s="18" t="s">
        <v>2581</v>
      </c>
      <c r="B2703" s="18" t="s">
        <v>1998</v>
      </c>
      <c r="C2703" s="18" t="s">
        <v>2582</v>
      </c>
      <c r="D2703" s="18" t="s">
        <v>2583</v>
      </c>
      <c r="E2703" s="19">
        <v>449</v>
      </c>
      <c r="F2703" s="19">
        <v>543.29</v>
      </c>
      <c r="G2703" s="20">
        <v>0</v>
      </c>
      <c r="H2703" s="18"/>
    </row>
    <row r="2704" spans="1:8" hidden="1">
      <c r="A2704" s="18" t="s">
        <v>2584</v>
      </c>
      <c r="B2704" s="18" t="s">
        <v>1998</v>
      </c>
      <c r="C2704" s="18" t="s">
        <v>8497</v>
      </c>
      <c r="D2704" s="18" t="s">
        <v>2585</v>
      </c>
      <c r="E2704" s="19">
        <v>329</v>
      </c>
      <c r="F2704" s="19">
        <v>398.09</v>
      </c>
      <c r="G2704" s="20">
        <v>0</v>
      </c>
      <c r="H2704" s="18"/>
    </row>
    <row r="2705" spans="1:8" hidden="1">
      <c r="A2705" s="18" t="s">
        <v>2586</v>
      </c>
      <c r="B2705" s="18" t="s">
        <v>1998</v>
      </c>
      <c r="C2705" s="18" t="s">
        <v>2587</v>
      </c>
      <c r="D2705" s="18" t="s">
        <v>2588</v>
      </c>
      <c r="E2705" s="19">
        <v>355</v>
      </c>
      <c r="F2705" s="19">
        <v>429.55</v>
      </c>
      <c r="G2705" s="20">
        <v>0</v>
      </c>
      <c r="H2705" s="18"/>
    </row>
    <row r="2706" spans="1:8" hidden="1">
      <c r="A2706" s="18" t="s">
        <v>2589</v>
      </c>
      <c r="B2706" s="18" t="s">
        <v>1998</v>
      </c>
      <c r="C2706" s="18" t="s">
        <v>8498</v>
      </c>
      <c r="D2706" s="18" t="s">
        <v>2590</v>
      </c>
      <c r="E2706" s="19">
        <v>1060</v>
      </c>
      <c r="F2706" s="19">
        <v>1282.5999999999999</v>
      </c>
      <c r="G2706" s="20">
        <v>-8.8600674873229313E-4</v>
      </c>
      <c r="H2706" s="18"/>
    </row>
    <row r="2707" spans="1:8" hidden="1">
      <c r="A2707" s="18" t="s">
        <v>2591</v>
      </c>
      <c r="B2707" s="18" t="s">
        <v>1998</v>
      </c>
      <c r="C2707" s="18" t="s">
        <v>8499</v>
      </c>
      <c r="D2707" s="18"/>
      <c r="E2707" s="19">
        <v>325</v>
      </c>
      <c r="F2707" s="19">
        <v>393.25</v>
      </c>
      <c r="G2707" s="20">
        <v>-8.4507042253521125E-2</v>
      </c>
      <c r="H2707" s="18"/>
    </row>
    <row r="2708" spans="1:8" hidden="1">
      <c r="A2708" s="18" t="s">
        <v>2592</v>
      </c>
      <c r="B2708" s="18" t="s">
        <v>1998</v>
      </c>
      <c r="C2708" s="18" t="s">
        <v>2593</v>
      </c>
      <c r="D2708" s="18" t="s">
        <v>2594</v>
      </c>
      <c r="E2708" s="19">
        <v>785</v>
      </c>
      <c r="F2708" s="19">
        <v>949.85</v>
      </c>
      <c r="G2708" s="20">
        <v>0</v>
      </c>
      <c r="H2708" s="18"/>
    </row>
    <row r="2709" spans="1:8" hidden="1">
      <c r="A2709" s="18" t="s">
        <v>2595</v>
      </c>
      <c r="B2709" s="18" t="s">
        <v>1998</v>
      </c>
      <c r="C2709" s="18" t="s">
        <v>2596</v>
      </c>
      <c r="D2709" s="18" t="s">
        <v>2597</v>
      </c>
      <c r="E2709" s="19">
        <v>235</v>
      </c>
      <c r="F2709" s="19">
        <v>284.34999999999997</v>
      </c>
      <c r="G2709" s="20">
        <v>0</v>
      </c>
      <c r="H2709" s="18"/>
    </row>
    <row r="2710" spans="1:8" hidden="1">
      <c r="A2710" s="18" t="s">
        <v>2598</v>
      </c>
      <c r="B2710" s="18" t="s">
        <v>1998</v>
      </c>
      <c r="C2710" s="18" t="s">
        <v>8500</v>
      </c>
      <c r="D2710" s="18" t="s">
        <v>2599</v>
      </c>
      <c r="E2710" s="19">
        <v>455</v>
      </c>
      <c r="F2710" s="19">
        <v>550.54999999999995</v>
      </c>
      <c r="G2710" s="20">
        <v>0</v>
      </c>
      <c r="H2710" s="18"/>
    </row>
    <row r="2711" spans="1:8" hidden="1">
      <c r="A2711" s="18" t="s">
        <v>2600</v>
      </c>
      <c r="B2711" s="18" t="s">
        <v>1998</v>
      </c>
      <c r="C2711" s="18" t="s">
        <v>8501</v>
      </c>
      <c r="D2711" s="18" t="s">
        <v>2601</v>
      </c>
      <c r="E2711" s="19">
        <v>300</v>
      </c>
      <c r="F2711" s="19">
        <v>363</v>
      </c>
      <c r="G2711" s="20">
        <v>0</v>
      </c>
      <c r="H2711" s="18"/>
    </row>
    <row r="2712" spans="1:8" hidden="1">
      <c r="A2712" s="18" t="s">
        <v>2602</v>
      </c>
      <c r="B2712" s="18" t="s">
        <v>1998</v>
      </c>
      <c r="C2712" s="18" t="s">
        <v>8502</v>
      </c>
      <c r="D2712" s="18" t="s">
        <v>2603</v>
      </c>
      <c r="E2712" s="19">
        <v>2100</v>
      </c>
      <c r="F2712" s="19">
        <v>2541</v>
      </c>
      <c r="G2712" s="20">
        <v>0</v>
      </c>
      <c r="H2712" s="18"/>
    </row>
    <row r="2713" spans="1:8" hidden="1">
      <c r="A2713" s="18" t="s">
        <v>2604</v>
      </c>
      <c r="B2713" s="18" t="s">
        <v>1998</v>
      </c>
      <c r="C2713" s="18" t="s">
        <v>8503</v>
      </c>
      <c r="D2713" s="18"/>
      <c r="E2713" s="19">
        <v>1790</v>
      </c>
      <c r="F2713" s="19">
        <v>2165.9</v>
      </c>
      <c r="G2713" s="20">
        <v>0</v>
      </c>
      <c r="H2713" s="18"/>
    </row>
    <row r="2714" spans="1:8" hidden="1">
      <c r="A2714" s="18" t="s">
        <v>2605</v>
      </c>
      <c r="B2714" s="18" t="s">
        <v>1998</v>
      </c>
      <c r="C2714" s="18" t="s">
        <v>8504</v>
      </c>
      <c r="D2714" s="18" t="s">
        <v>2606</v>
      </c>
      <c r="E2714" s="19">
        <v>1230</v>
      </c>
      <c r="F2714" s="19">
        <v>1488.3</v>
      </c>
      <c r="G2714" s="20">
        <v>0</v>
      </c>
      <c r="H2714" s="18"/>
    </row>
    <row r="2715" spans="1:8" hidden="1">
      <c r="A2715" s="18" t="s">
        <v>2607</v>
      </c>
      <c r="B2715" s="18" t="s">
        <v>1998</v>
      </c>
      <c r="C2715" s="18" t="s">
        <v>8505</v>
      </c>
      <c r="D2715" s="18" t="s">
        <v>2608</v>
      </c>
      <c r="E2715" s="19">
        <v>1590</v>
      </c>
      <c r="F2715" s="19">
        <v>1923.8999999999999</v>
      </c>
      <c r="G2715" s="20">
        <v>0</v>
      </c>
      <c r="H2715" s="18"/>
    </row>
    <row r="2716" spans="1:8" hidden="1">
      <c r="A2716" s="18" t="s">
        <v>2609</v>
      </c>
      <c r="B2716" s="18" t="s">
        <v>1998</v>
      </c>
      <c r="C2716" s="18" t="s">
        <v>2610</v>
      </c>
      <c r="D2716" s="18" t="s">
        <v>2611</v>
      </c>
      <c r="E2716" s="19">
        <v>2040</v>
      </c>
      <c r="F2716" s="19">
        <v>2468.4</v>
      </c>
      <c r="G2716" s="20">
        <v>0</v>
      </c>
      <c r="H2716" s="18"/>
    </row>
    <row r="2717" spans="1:8" hidden="1">
      <c r="A2717" s="18" t="s">
        <v>2612</v>
      </c>
      <c r="B2717" s="18" t="s">
        <v>1998</v>
      </c>
      <c r="C2717" s="18" t="s">
        <v>2613</v>
      </c>
      <c r="D2717" s="18" t="s">
        <v>2614</v>
      </c>
      <c r="E2717" s="19">
        <v>1040</v>
      </c>
      <c r="F2717" s="19">
        <v>1258.3999999999999</v>
      </c>
      <c r="G2717" s="20">
        <v>0</v>
      </c>
      <c r="H2717" s="18"/>
    </row>
    <row r="2718" spans="1:8" hidden="1">
      <c r="A2718" s="18" t="s">
        <v>2615</v>
      </c>
      <c r="B2718" s="18" t="s">
        <v>1998</v>
      </c>
      <c r="C2718" s="18" t="s">
        <v>2616</v>
      </c>
      <c r="D2718" s="18" t="s">
        <v>2617</v>
      </c>
      <c r="E2718" s="19">
        <v>1240</v>
      </c>
      <c r="F2718" s="19">
        <v>1500.3999999999999</v>
      </c>
      <c r="G2718" s="20">
        <v>0</v>
      </c>
      <c r="H2718" s="18"/>
    </row>
    <row r="2719" spans="1:8" hidden="1">
      <c r="A2719" s="18" t="s">
        <v>2618</v>
      </c>
      <c r="B2719" s="18" t="s">
        <v>1998</v>
      </c>
      <c r="C2719" s="18" t="s">
        <v>2619</v>
      </c>
      <c r="D2719" s="18" t="s">
        <v>2620</v>
      </c>
      <c r="E2719" s="19">
        <v>1440</v>
      </c>
      <c r="F2719" s="19">
        <v>1742.3999999999999</v>
      </c>
      <c r="G2719" s="20">
        <v>0</v>
      </c>
      <c r="H2719" s="18"/>
    </row>
    <row r="2720" spans="1:8" hidden="1">
      <c r="A2720" s="18" t="s">
        <v>2621</v>
      </c>
      <c r="B2720" s="18" t="s">
        <v>1998</v>
      </c>
      <c r="C2720" s="18" t="s">
        <v>2622</v>
      </c>
      <c r="D2720" s="18" t="s">
        <v>2623</v>
      </c>
      <c r="E2720" s="19">
        <v>2760</v>
      </c>
      <c r="F2720" s="19">
        <v>3339.6</v>
      </c>
      <c r="G2720" s="20">
        <v>0</v>
      </c>
      <c r="H2720" s="18"/>
    </row>
    <row r="2721" spans="1:8" hidden="1">
      <c r="A2721" s="18" t="s">
        <v>2624</v>
      </c>
      <c r="B2721" s="18" t="s">
        <v>1998</v>
      </c>
      <c r="C2721" s="18" t="s">
        <v>2625</v>
      </c>
      <c r="D2721" s="18" t="s">
        <v>2626</v>
      </c>
      <c r="E2721" s="19">
        <v>2970</v>
      </c>
      <c r="F2721" s="19">
        <v>3593.7</v>
      </c>
      <c r="G2721" s="20">
        <v>0</v>
      </c>
      <c r="H2721" s="18"/>
    </row>
    <row r="2722" spans="1:8" hidden="1">
      <c r="A2722" s="18" t="s">
        <v>2627</v>
      </c>
      <c r="B2722" s="18" t="s">
        <v>1998</v>
      </c>
      <c r="C2722" s="18" t="s">
        <v>8506</v>
      </c>
      <c r="D2722" s="18" t="s">
        <v>2628</v>
      </c>
      <c r="E2722" s="19">
        <v>1190</v>
      </c>
      <c r="F2722" s="19">
        <v>1439.8999999999999</v>
      </c>
      <c r="G2722" s="20">
        <v>0</v>
      </c>
      <c r="H2722" s="18"/>
    </row>
    <row r="2723" spans="1:8" hidden="1">
      <c r="A2723" s="18" t="s">
        <v>2629</v>
      </c>
      <c r="B2723" s="18" t="s">
        <v>1998</v>
      </c>
      <c r="C2723" s="18" t="s">
        <v>8507</v>
      </c>
      <c r="D2723" s="18" t="s">
        <v>2630</v>
      </c>
      <c r="E2723" s="19">
        <v>1430</v>
      </c>
      <c r="F2723" s="19">
        <v>1730.3</v>
      </c>
      <c r="G2723" s="20">
        <v>0</v>
      </c>
      <c r="H2723" s="18"/>
    </row>
    <row r="2724" spans="1:8" hidden="1">
      <c r="A2724" s="18" t="s">
        <v>2631</v>
      </c>
      <c r="B2724" s="18" t="s">
        <v>1998</v>
      </c>
      <c r="C2724" s="18" t="s">
        <v>8508</v>
      </c>
      <c r="D2724" s="18" t="s">
        <v>2632</v>
      </c>
      <c r="E2724" s="19">
        <v>1790</v>
      </c>
      <c r="F2724" s="19">
        <v>2165.9</v>
      </c>
      <c r="G2724" s="20">
        <v>0</v>
      </c>
      <c r="H2724" s="18"/>
    </row>
    <row r="2725" spans="1:8" hidden="1">
      <c r="A2725" s="18" t="s">
        <v>2633</v>
      </c>
      <c r="B2725" s="18" t="s">
        <v>1998</v>
      </c>
      <c r="C2725" s="18" t="s">
        <v>8509</v>
      </c>
      <c r="D2725" s="18" t="s">
        <v>2634</v>
      </c>
      <c r="E2725" s="19">
        <v>3130</v>
      </c>
      <c r="F2725" s="19">
        <v>3787.2999999999997</v>
      </c>
      <c r="G2725" s="20">
        <v>0</v>
      </c>
      <c r="H2725" s="18"/>
    </row>
    <row r="2726" spans="1:8" hidden="1">
      <c r="A2726" s="18" t="s">
        <v>2635</v>
      </c>
      <c r="B2726" s="18" t="s">
        <v>1998</v>
      </c>
      <c r="C2726" s="18" t="s">
        <v>8510</v>
      </c>
      <c r="D2726" s="18" t="s">
        <v>2636</v>
      </c>
      <c r="E2726" s="19">
        <v>2900</v>
      </c>
      <c r="F2726" s="19">
        <v>3509</v>
      </c>
      <c r="G2726" s="20">
        <v>0</v>
      </c>
      <c r="H2726" s="18"/>
    </row>
    <row r="2727" spans="1:8" hidden="1">
      <c r="A2727" s="18" t="s">
        <v>2637</v>
      </c>
      <c r="B2727" s="18" t="s">
        <v>1998</v>
      </c>
      <c r="C2727" s="18" t="s">
        <v>2638</v>
      </c>
      <c r="D2727" s="18"/>
      <c r="E2727" s="19">
        <v>54</v>
      </c>
      <c r="F2727" s="19">
        <v>65.34</v>
      </c>
      <c r="G2727" s="20">
        <v>0</v>
      </c>
      <c r="H2727" s="18"/>
    </row>
    <row r="2728" spans="1:8" hidden="1">
      <c r="A2728" s="18" t="s">
        <v>2639</v>
      </c>
      <c r="B2728" s="18" t="s">
        <v>1998</v>
      </c>
      <c r="C2728" s="18" t="s">
        <v>2640</v>
      </c>
      <c r="D2728" s="18" t="s">
        <v>2641</v>
      </c>
      <c r="E2728" s="19">
        <v>54</v>
      </c>
      <c r="F2728" s="19">
        <v>65.34</v>
      </c>
      <c r="G2728" s="20">
        <v>0</v>
      </c>
      <c r="H2728" s="18"/>
    </row>
    <row r="2729" spans="1:8" hidden="1">
      <c r="A2729" s="18" t="s">
        <v>2642</v>
      </c>
      <c r="B2729" s="18" t="s">
        <v>1998</v>
      </c>
      <c r="C2729" s="18" t="s">
        <v>2643</v>
      </c>
      <c r="D2729" s="18" t="s">
        <v>2644</v>
      </c>
      <c r="E2729" s="19">
        <v>450</v>
      </c>
      <c r="F2729" s="19">
        <v>544.5</v>
      </c>
      <c r="G2729" s="20">
        <v>0</v>
      </c>
      <c r="H2729" s="18"/>
    </row>
    <row r="2730" spans="1:8" hidden="1">
      <c r="A2730" s="18" t="s">
        <v>2645</v>
      </c>
      <c r="B2730" s="18" t="s">
        <v>1998</v>
      </c>
      <c r="C2730" s="18" t="s">
        <v>2646</v>
      </c>
      <c r="D2730" s="18" t="s">
        <v>2647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2648</v>
      </c>
      <c r="B2731" s="18" t="s">
        <v>1998</v>
      </c>
      <c r="C2731" s="18" t="s">
        <v>2649</v>
      </c>
      <c r="D2731" s="18" t="s">
        <v>2650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2651</v>
      </c>
      <c r="B2732" s="18" t="s">
        <v>1998</v>
      </c>
      <c r="C2732" s="18" t="s">
        <v>2652</v>
      </c>
      <c r="D2732" s="18" t="s">
        <v>2653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2654</v>
      </c>
      <c r="B2733" s="18" t="s">
        <v>1998</v>
      </c>
      <c r="C2733" s="18" t="s">
        <v>2655</v>
      </c>
      <c r="D2733" s="18" t="s">
        <v>2656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2657</v>
      </c>
      <c r="B2734" s="18" t="s">
        <v>1998</v>
      </c>
      <c r="C2734" s="18" t="s">
        <v>2658</v>
      </c>
      <c r="D2734" s="18" t="s">
        <v>2659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2660</v>
      </c>
      <c r="B2735" s="18" t="s">
        <v>1998</v>
      </c>
      <c r="C2735" s="18" t="s">
        <v>2661</v>
      </c>
      <c r="D2735" s="18" t="s">
        <v>2662</v>
      </c>
      <c r="E2735" s="19">
        <v>1000</v>
      </c>
      <c r="F2735" s="19">
        <v>1210</v>
      </c>
      <c r="G2735" s="20">
        <v>0</v>
      </c>
      <c r="H2735" s="18"/>
    </row>
    <row r="2736" spans="1:8" hidden="1">
      <c r="A2736" s="18" t="s">
        <v>2663</v>
      </c>
      <c r="B2736" s="18" t="s">
        <v>1998</v>
      </c>
      <c r="C2736" s="18" t="s">
        <v>2664</v>
      </c>
      <c r="D2736" s="18" t="s">
        <v>2665</v>
      </c>
      <c r="E2736" s="19">
        <v>940</v>
      </c>
      <c r="F2736" s="19">
        <v>1137.3999999999999</v>
      </c>
      <c r="G2736" s="20">
        <v>0</v>
      </c>
      <c r="H2736" s="18"/>
    </row>
    <row r="2737" spans="1:8" hidden="1">
      <c r="A2737" s="18" t="s">
        <v>2666</v>
      </c>
      <c r="B2737" s="18" t="s">
        <v>1998</v>
      </c>
      <c r="C2737" s="18" t="s">
        <v>8511</v>
      </c>
      <c r="D2737" s="18" t="s">
        <v>2667</v>
      </c>
      <c r="E2737" s="19">
        <v>940</v>
      </c>
      <c r="F2737" s="19">
        <v>1137.3999999999999</v>
      </c>
      <c r="G2737" s="20">
        <v>0</v>
      </c>
      <c r="H2737" s="18"/>
    </row>
    <row r="2738" spans="1:8" hidden="1">
      <c r="A2738" s="18" t="s">
        <v>2668</v>
      </c>
      <c r="B2738" s="18" t="s">
        <v>1998</v>
      </c>
      <c r="C2738" s="18" t="s">
        <v>2669</v>
      </c>
      <c r="D2738" s="18" t="s">
        <v>2670</v>
      </c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2671</v>
      </c>
      <c r="B2739" s="18" t="s">
        <v>1998</v>
      </c>
      <c r="C2739" s="18" t="s">
        <v>2672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2673</v>
      </c>
      <c r="B2740" s="18" t="s">
        <v>1998</v>
      </c>
      <c r="C2740" s="18" t="s">
        <v>2674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2675</v>
      </c>
      <c r="B2741" s="18" t="s">
        <v>1998</v>
      </c>
      <c r="C2741" s="18" t="s">
        <v>2676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2677</v>
      </c>
      <c r="B2742" s="18" t="s">
        <v>1998</v>
      </c>
      <c r="C2742" s="18" t="s">
        <v>2678</v>
      </c>
      <c r="D2742" s="18" t="s">
        <v>2679</v>
      </c>
      <c r="E2742" s="19">
        <v>1930</v>
      </c>
      <c r="F2742" s="19">
        <v>2335.2999999999997</v>
      </c>
      <c r="G2742" s="20">
        <v>0</v>
      </c>
      <c r="H2742" s="18"/>
    </row>
    <row r="2743" spans="1:8" hidden="1">
      <c r="A2743" s="18" t="s">
        <v>2680</v>
      </c>
      <c r="B2743" s="18" t="s">
        <v>1998</v>
      </c>
      <c r="C2743" s="18" t="s">
        <v>2681</v>
      </c>
      <c r="D2743" s="18" t="s">
        <v>2682</v>
      </c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2683</v>
      </c>
      <c r="B2744" s="18" t="s">
        <v>1998</v>
      </c>
      <c r="C2744" s="18" t="s">
        <v>8512</v>
      </c>
      <c r="D2744" s="18"/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2684</v>
      </c>
      <c r="B2745" s="18" t="s">
        <v>1998</v>
      </c>
      <c r="C2745" s="18" t="s">
        <v>2685</v>
      </c>
      <c r="D2745" s="18" t="s">
        <v>2686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2687</v>
      </c>
      <c r="B2746" s="18" t="s">
        <v>1998</v>
      </c>
      <c r="C2746" s="18" t="s">
        <v>2688</v>
      </c>
      <c r="D2746" s="18" t="s">
        <v>2689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2690</v>
      </c>
      <c r="B2747" s="18" t="s">
        <v>1998</v>
      </c>
      <c r="C2747" s="18" t="s">
        <v>2691</v>
      </c>
      <c r="D2747" s="18" t="s">
        <v>2692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2693</v>
      </c>
      <c r="B2748" s="18" t="s">
        <v>1998</v>
      </c>
      <c r="C2748" s="18" t="s">
        <v>2694</v>
      </c>
      <c r="D2748" s="18" t="s">
        <v>2695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2696</v>
      </c>
      <c r="B2749" s="18" t="s">
        <v>1998</v>
      </c>
      <c r="C2749" s="18" t="s">
        <v>2697</v>
      </c>
      <c r="D2749" s="18" t="s">
        <v>2698</v>
      </c>
      <c r="E2749" s="19">
        <v>1120</v>
      </c>
      <c r="F2749" s="19">
        <v>1355.2</v>
      </c>
      <c r="G2749" s="20">
        <v>0</v>
      </c>
      <c r="H2749" s="18"/>
    </row>
    <row r="2750" spans="1:8" hidden="1">
      <c r="A2750" s="18" t="s">
        <v>2699</v>
      </c>
      <c r="B2750" s="18" t="s">
        <v>1998</v>
      </c>
      <c r="C2750" s="18" t="s">
        <v>2700</v>
      </c>
      <c r="D2750" s="18" t="s">
        <v>2701</v>
      </c>
      <c r="E2750" s="19">
        <v>745</v>
      </c>
      <c r="F2750" s="19">
        <v>901.44999999999993</v>
      </c>
      <c r="G2750" s="20">
        <v>0</v>
      </c>
      <c r="H2750" s="18"/>
    </row>
    <row r="2751" spans="1:8" hidden="1">
      <c r="A2751" s="18" t="s">
        <v>2702</v>
      </c>
      <c r="B2751" s="18" t="s">
        <v>1998</v>
      </c>
      <c r="C2751" s="18" t="s">
        <v>2703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 hidden="1">
      <c r="A2752" s="18" t="s">
        <v>2704</v>
      </c>
      <c r="B2752" s="18" t="s">
        <v>1998</v>
      </c>
      <c r="C2752" s="18" t="s">
        <v>2705</v>
      </c>
      <c r="D2752" s="18"/>
      <c r="E2752" s="19">
        <v>1290</v>
      </c>
      <c r="F2752" s="19">
        <v>1560.8999999999999</v>
      </c>
      <c r="G2752" s="20">
        <v>0</v>
      </c>
      <c r="H2752" s="18"/>
    </row>
    <row r="2753" spans="1:8" hidden="1">
      <c r="A2753" s="18" t="s">
        <v>2706</v>
      </c>
      <c r="B2753" s="18" t="s">
        <v>1998</v>
      </c>
      <c r="C2753" s="18" t="s">
        <v>2707</v>
      </c>
      <c r="D2753" s="18" t="s">
        <v>2708</v>
      </c>
      <c r="E2753" s="19">
        <v>2690</v>
      </c>
      <c r="F2753" s="19">
        <v>3254.9</v>
      </c>
      <c r="G2753" s="20">
        <v>0</v>
      </c>
      <c r="H2753" s="18"/>
    </row>
    <row r="2754" spans="1:8" hidden="1">
      <c r="A2754" s="18" t="s">
        <v>2709</v>
      </c>
      <c r="B2754" s="18" t="s">
        <v>1998</v>
      </c>
      <c r="C2754" s="18" t="s">
        <v>2710</v>
      </c>
      <c r="D2754" s="18" t="s">
        <v>2711</v>
      </c>
      <c r="E2754" s="19">
        <v>1500</v>
      </c>
      <c r="F2754" s="19">
        <v>1815</v>
      </c>
      <c r="G2754" s="20">
        <v>0</v>
      </c>
      <c r="H2754" s="18"/>
    </row>
    <row r="2755" spans="1:8" hidden="1">
      <c r="A2755" s="18" t="s">
        <v>2712</v>
      </c>
      <c r="B2755" s="18" t="s">
        <v>1998</v>
      </c>
      <c r="C2755" s="18" t="s">
        <v>8513</v>
      </c>
      <c r="D2755" s="18" t="s">
        <v>2713</v>
      </c>
      <c r="E2755" s="19">
        <v>2250</v>
      </c>
      <c r="F2755" s="19">
        <v>2722.5</v>
      </c>
      <c r="G2755" s="20">
        <v>0</v>
      </c>
      <c r="H2755" s="18"/>
    </row>
    <row r="2756" spans="1:8" hidden="1">
      <c r="A2756" s="18" t="s">
        <v>2714</v>
      </c>
      <c r="B2756" s="18" t="s">
        <v>1998</v>
      </c>
      <c r="C2756" s="18" t="s">
        <v>8514</v>
      </c>
      <c r="D2756" s="18" t="s">
        <v>2715</v>
      </c>
      <c r="E2756" s="19">
        <v>1610</v>
      </c>
      <c r="F2756" s="19">
        <v>1948.1</v>
      </c>
      <c r="G2756" s="20">
        <v>0</v>
      </c>
      <c r="H2756" s="18"/>
    </row>
    <row r="2757" spans="1:8" hidden="1">
      <c r="A2757" s="18" t="s">
        <v>2716</v>
      </c>
      <c r="B2757" s="18" t="s">
        <v>1998</v>
      </c>
      <c r="C2757" s="18" t="s">
        <v>8515</v>
      </c>
      <c r="D2757" s="18" t="s">
        <v>2717</v>
      </c>
      <c r="E2757" s="19">
        <v>1370</v>
      </c>
      <c r="F2757" s="19">
        <v>1657.7</v>
      </c>
      <c r="G2757" s="20">
        <v>0</v>
      </c>
      <c r="H2757" s="18"/>
    </row>
    <row r="2758" spans="1:8" hidden="1">
      <c r="A2758" s="18" t="s">
        <v>2718</v>
      </c>
      <c r="B2758" s="18" t="s">
        <v>1998</v>
      </c>
      <c r="C2758" s="18" t="s">
        <v>8516</v>
      </c>
      <c r="D2758" s="18" t="s">
        <v>2719</v>
      </c>
      <c r="E2758" s="19">
        <v>1070</v>
      </c>
      <c r="F2758" s="19">
        <v>1294.7</v>
      </c>
      <c r="G2758" s="20">
        <v>0</v>
      </c>
      <c r="H2758" s="18"/>
    </row>
    <row r="2759" spans="1:8" hidden="1">
      <c r="A2759" s="18" t="s">
        <v>2720</v>
      </c>
      <c r="B2759" s="18" t="s">
        <v>1998</v>
      </c>
      <c r="C2759" s="18" t="s">
        <v>2721</v>
      </c>
      <c r="D2759" s="18" t="s">
        <v>2722</v>
      </c>
      <c r="E2759" s="19">
        <v>1070</v>
      </c>
      <c r="F2759" s="19">
        <v>1294.7</v>
      </c>
      <c r="G2759" s="20">
        <v>0</v>
      </c>
      <c r="H2759" s="18"/>
    </row>
    <row r="2760" spans="1:8" hidden="1">
      <c r="A2760" s="18" t="s">
        <v>2723</v>
      </c>
      <c r="B2760" s="18" t="s">
        <v>1998</v>
      </c>
      <c r="C2760" s="18" t="s">
        <v>8517</v>
      </c>
      <c r="D2760" s="18" t="s">
        <v>2724</v>
      </c>
      <c r="E2760" s="19">
        <v>840</v>
      </c>
      <c r="F2760" s="19">
        <v>1016.4</v>
      </c>
      <c r="G2760" s="20">
        <v>0</v>
      </c>
      <c r="H2760" s="18"/>
    </row>
    <row r="2761" spans="1:8" hidden="1">
      <c r="A2761" s="18" t="s">
        <v>2725</v>
      </c>
      <c r="B2761" s="18" t="s">
        <v>1998</v>
      </c>
      <c r="C2761" s="18" t="s">
        <v>2726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2727</v>
      </c>
      <c r="B2762" s="18" t="s">
        <v>1998</v>
      </c>
      <c r="C2762" s="18" t="s">
        <v>2728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2729</v>
      </c>
      <c r="B2763" s="18" t="s">
        <v>1998</v>
      </c>
      <c r="C2763" s="18" t="s">
        <v>2730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2731</v>
      </c>
      <c r="B2764" s="18" t="s">
        <v>1998</v>
      </c>
      <c r="C2764" s="18" t="s">
        <v>2732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2733</v>
      </c>
      <c r="B2765" s="18" t="s">
        <v>1998</v>
      </c>
      <c r="C2765" s="18" t="s">
        <v>2734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 hidden="1">
      <c r="A2766" s="18" t="s">
        <v>2735</v>
      </c>
      <c r="B2766" s="18" t="s">
        <v>1998</v>
      </c>
      <c r="C2766" s="18" t="s">
        <v>2736</v>
      </c>
      <c r="D2766" s="18" t="s">
        <v>2737</v>
      </c>
      <c r="E2766" s="19">
        <v>2250</v>
      </c>
      <c r="F2766" s="19">
        <v>2722.5</v>
      </c>
      <c r="G2766" s="20">
        <v>0</v>
      </c>
      <c r="H2766" s="18"/>
    </row>
    <row r="2767" spans="1:8" hidden="1">
      <c r="A2767" s="18" t="s">
        <v>2738</v>
      </c>
      <c r="B2767" s="18" t="s">
        <v>1998</v>
      </c>
      <c r="C2767" s="18" t="s">
        <v>8518</v>
      </c>
      <c r="D2767" s="18" t="s">
        <v>2739</v>
      </c>
      <c r="E2767" s="19">
        <v>1650</v>
      </c>
      <c r="F2767" s="19">
        <v>1996.5</v>
      </c>
      <c r="G2767" s="20">
        <v>0</v>
      </c>
      <c r="H2767" s="18"/>
    </row>
    <row r="2768" spans="1:8" hidden="1">
      <c r="A2768" s="18" t="s">
        <v>2740</v>
      </c>
      <c r="B2768" s="18" t="s">
        <v>1998</v>
      </c>
      <c r="C2768" s="18" t="s">
        <v>2741</v>
      </c>
      <c r="D2768" s="18" t="s">
        <v>2742</v>
      </c>
      <c r="E2768" s="19">
        <v>2370</v>
      </c>
      <c r="F2768" s="19">
        <v>2867.7</v>
      </c>
      <c r="G2768" s="20">
        <v>0</v>
      </c>
      <c r="H2768" s="18"/>
    </row>
    <row r="2769" spans="1:8" hidden="1">
      <c r="A2769" s="18" t="s">
        <v>2743</v>
      </c>
      <c r="B2769" s="18" t="s">
        <v>1998</v>
      </c>
      <c r="C2769" s="18" t="s">
        <v>8519</v>
      </c>
      <c r="D2769" s="18" t="s">
        <v>2744</v>
      </c>
      <c r="E2769" s="19">
        <v>4490</v>
      </c>
      <c r="F2769" s="19">
        <v>5432.9</v>
      </c>
      <c r="G2769" s="20">
        <v>0</v>
      </c>
      <c r="H2769" s="18"/>
    </row>
    <row r="2770" spans="1:8" hidden="1">
      <c r="A2770" s="18" t="s">
        <v>2745</v>
      </c>
      <c r="B2770" s="18" t="s">
        <v>1998</v>
      </c>
      <c r="C2770" s="18" t="s">
        <v>2746</v>
      </c>
      <c r="D2770" s="18"/>
      <c r="E2770" s="19">
        <v>4700</v>
      </c>
      <c r="F2770" s="19">
        <v>5687</v>
      </c>
      <c r="G2770" s="20">
        <v>0</v>
      </c>
      <c r="H2770" s="18"/>
    </row>
    <row r="2771" spans="1:8" hidden="1">
      <c r="A2771" s="18" t="s">
        <v>2747</v>
      </c>
      <c r="B2771" s="18" t="s">
        <v>1998</v>
      </c>
      <c r="C2771" s="18" t="s">
        <v>2748</v>
      </c>
      <c r="D2771" s="18" t="s">
        <v>2749</v>
      </c>
      <c r="E2771" s="19">
        <v>287.64</v>
      </c>
      <c r="F2771" s="19">
        <v>348.0444</v>
      </c>
      <c r="G2771" s="20">
        <v>0</v>
      </c>
      <c r="H2771" s="18"/>
    </row>
    <row r="2772" spans="1:8" hidden="1">
      <c r="A2772" s="18" t="s">
        <v>8387</v>
      </c>
      <c r="B2772" s="18" t="s">
        <v>1998</v>
      </c>
      <c r="C2772" s="18" t="s">
        <v>8388</v>
      </c>
      <c r="D2772" s="21">
        <v>3377995102192</v>
      </c>
      <c r="E2772" s="19">
        <v>138.84</v>
      </c>
      <c r="F2772" s="19">
        <v>168</v>
      </c>
      <c r="G2772" s="20"/>
      <c r="H2772" s="18" t="s">
        <v>3920</v>
      </c>
    </row>
    <row r="2773" spans="1:8" hidden="1">
      <c r="A2773" s="18" t="s">
        <v>2750</v>
      </c>
      <c r="B2773" s="18" t="s">
        <v>1998</v>
      </c>
      <c r="C2773" s="18" t="s">
        <v>2751</v>
      </c>
      <c r="D2773" s="21" t="s">
        <v>2752</v>
      </c>
      <c r="E2773" s="19">
        <v>287.64</v>
      </c>
      <c r="F2773" s="19">
        <v>348.0444</v>
      </c>
      <c r="G2773" s="20">
        <v>0</v>
      </c>
      <c r="H2773" s="18"/>
    </row>
    <row r="2774" spans="1:8" hidden="1">
      <c r="A2774" s="18" t="s">
        <v>8385</v>
      </c>
      <c r="B2774" s="18" t="s">
        <v>1998</v>
      </c>
      <c r="C2774" s="18" t="s">
        <v>8386</v>
      </c>
      <c r="D2774" s="21">
        <v>3377995102499</v>
      </c>
      <c r="E2774" s="19">
        <v>128.93</v>
      </c>
      <c r="F2774" s="19">
        <v>156</v>
      </c>
      <c r="G2774" s="20"/>
      <c r="H2774" s="18" t="s">
        <v>3920</v>
      </c>
    </row>
    <row r="2775" spans="1:8" hidden="1">
      <c r="A2775" s="18" t="s">
        <v>2753</v>
      </c>
      <c r="B2775" s="18" t="s">
        <v>1998</v>
      </c>
      <c r="C2775" s="18" t="s">
        <v>2754</v>
      </c>
      <c r="D2775" s="18" t="s">
        <v>2755</v>
      </c>
      <c r="E2775" s="19">
        <v>98.7</v>
      </c>
      <c r="F2775" s="19">
        <v>119.42700000000001</v>
      </c>
      <c r="G2775" s="20">
        <v>0</v>
      </c>
      <c r="H2775" s="18"/>
    </row>
    <row r="2776" spans="1:8" hidden="1">
      <c r="A2776" s="18" t="s">
        <v>2756</v>
      </c>
      <c r="B2776" s="18" t="s">
        <v>1998</v>
      </c>
      <c r="C2776" s="18" t="s">
        <v>2757</v>
      </c>
      <c r="D2776" s="18" t="s">
        <v>2758</v>
      </c>
      <c r="E2776" s="19">
        <v>98.7</v>
      </c>
      <c r="F2776" s="19">
        <v>119.42700000000001</v>
      </c>
      <c r="G2776" s="20">
        <v>0</v>
      </c>
      <c r="H2776" s="18"/>
    </row>
    <row r="2777" spans="1:8" hidden="1">
      <c r="A2777" s="18" t="s">
        <v>2759</v>
      </c>
      <c r="B2777" s="18" t="s">
        <v>1998</v>
      </c>
      <c r="C2777" s="18" t="s">
        <v>2760</v>
      </c>
      <c r="D2777" s="18" t="s">
        <v>2761</v>
      </c>
      <c r="E2777" s="19">
        <v>114.06</v>
      </c>
      <c r="F2777" s="19">
        <v>138.01259999999999</v>
      </c>
      <c r="G2777" s="20">
        <v>0</v>
      </c>
      <c r="H2777" s="18"/>
    </row>
    <row r="2778" spans="1:8" hidden="1">
      <c r="A2778" s="18" t="s">
        <v>2762</v>
      </c>
      <c r="B2778" s="18" t="s">
        <v>1998</v>
      </c>
      <c r="C2778" s="18" t="s">
        <v>2763</v>
      </c>
      <c r="D2778" s="18" t="s">
        <v>2764</v>
      </c>
      <c r="E2778" s="19">
        <v>119.85</v>
      </c>
      <c r="F2778" s="19">
        <v>145.01849999999999</v>
      </c>
      <c r="G2778" s="20">
        <v>0</v>
      </c>
      <c r="H2778" s="18"/>
    </row>
    <row r="2779" spans="1:8" hidden="1">
      <c r="A2779" s="18" t="s">
        <v>2765</v>
      </c>
      <c r="B2779" s="18" t="s">
        <v>1998</v>
      </c>
      <c r="C2779" s="18" t="s">
        <v>2766</v>
      </c>
      <c r="D2779" s="18" t="s">
        <v>2767</v>
      </c>
      <c r="E2779" s="19">
        <v>237.96</v>
      </c>
      <c r="F2779" s="19">
        <v>287.9316</v>
      </c>
      <c r="G2779" s="20">
        <v>0</v>
      </c>
      <c r="H2779" s="18"/>
    </row>
    <row r="2780" spans="1:8" hidden="1">
      <c r="A2780" s="18" t="s">
        <v>2768</v>
      </c>
      <c r="B2780" s="18" t="s">
        <v>1998</v>
      </c>
      <c r="C2780" s="18" t="s">
        <v>2769</v>
      </c>
      <c r="D2780" s="18" t="s">
        <v>238</v>
      </c>
      <c r="E2780" s="19">
        <v>237.96</v>
      </c>
      <c r="F2780" s="19">
        <v>287.9316</v>
      </c>
      <c r="G2780" s="20">
        <v>0</v>
      </c>
      <c r="H2780" s="18"/>
    </row>
    <row r="2781" spans="1:8" hidden="1">
      <c r="A2781" s="18" t="s">
        <v>2770</v>
      </c>
      <c r="B2781" s="18" t="s">
        <v>1998</v>
      </c>
      <c r="C2781" s="18" t="s">
        <v>2771</v>
      </c>
      <c r="D2781" s="18" t="s">
        <v>2772</v>
      </c>
      <c r="E2781" s="19">
        <v>1550</v>
      </c>
      <c r="F2781" s="19">
        <v>1875.5</v>
      </c>
      <c r="G2781" s="20">
        <v>0</v>
      </c>
      <c r="H2781" s="18"/>
    </row>
    <row r="2782" spans="1:8" hidden="1">
      <c r="A2782" s="18" t="s">
        <v>2773</v>
      </c>
      <c r="B2782" s="18" t="s">
        <v>1998</v>
      </c>
      <c r="C2782" s="18" t="s">
        <v>8520</v>
      </c>
      <c r="D2782" s="18" t="s">
        <v>2774</v>
      </c>
      <c r="E2782" s="19">
        <v>1870</v>
      </c>
      <c r="F2782" s="19">
        <v>2262.6999999999998</v>
      </c>
      <c r="G2782" s="20">
        <v>0</v>
      </c>
      <c r="H2782" s="18"/>
    </row>
    <row r="2783" spans="1:8" hidden="1">
      <c r="A2783" s="18" t="s">
        <v>2775</v>
      </c>
      <c r="B2783" s="18" t="s">
        <v>1998</v>
      </c>
      <c r="C2783" s="18" t="s">
        <v>2776</v>
      </c>
      <c r="D2783" s="18" t="s">
        <v>2777</v>
      </c>
      <c r="E2783" s="19">
        <v>2150</v>
      </c>
      <c r="F2783" s="19">
        <v>2601.5</v>
      </c>
      <c r="G2783" s="20">
        <v>0</v>
      </c>
      <c r="H2783" s="18"/>
    </row>
    <row r="2784" spans="1:8" hidden="1">
      <c r="A2784" s="18" t="s">
        <v>2778</v>
      </c>
      <c r="B2784" s="18" t="s">
        <v>1998</v>
      </c>
      <c r="C2784" s="18" t="s">
        <v>2779</v>
      </c>
      <c r="D2784" s="18" t="s">
        <v>2780</v>
      </c>
      <c r="E2784" s="19">
        <v>1400</v>
      </c>
      <c r="F2784" s="19">
        <v>1694</v>
      </c>
      <c r="G2784" s="20">
        <v>0</v>
      </c>
      <c r="H2784" s="18"/>
    </row>
    <row r="2785" spans="1:8" hidden="1">
      <c r="A2785" s="18" t="s">
        <v>2781</v>
      </c>
      <c r="B2785" s="18" t="s">
        <v>1998</v>
      </c>
      <c r="C2785" s="18" t="s">
        <v>2782</v>
      </c>
      <c r="D2785" s="18" t="s">
        <v>2783</v>
      </c>
      <c r="E2785" s="19">
        <v>160</v>
      </c>
      <c r="F2785" s="19">
        <v>193.6</v>
      </c>
      <c r="G2785" s="20">
        <v>0</v>
      </c>
      <c r="H2785" s="18"/>
    </row>
    <row r="2786" spans="1:8" hidden="1">
      <c r="A2786" s="18" t="s">
        <v>2784</v>
      </c>
      <c r="B2786" s="18" t="s">
        <v>1998</v>
      </c>
      <c r="C2786" s="18" t="s">
        <v>2785</v>
      </c>
      <c r="D2786" s="18" t="s">
        <v>2786</v>
      </c>
      <c r="E2786" s="19">
        <v>2295</v>
      </c>
      <c r="F2786" s="19">
        <v>2776.95</v>
      </c>
      <c r="G2786" s="20">
        <v>-0.17741935483870974</v>
      </c>
      <c r="H2786" s="18"/>
    </row>
    <row r="2787" spans="1:8" hidden="1">
      <c r="A2787" s="18" t="s">
        <v>2787</v>
      </c>
      <c r="B2787" s="18" t="s">
        <v>1998</v>
      </c>
      <c r="C2787" s="18" t="s">
        <v>8521</v>
      </c>
      <c r="D2787" s="18" t="s">
        <v>2788</v>
      </c>
      <c r="E2787" s="19">
        <v>635</v>
      </c>
      <c r="F2787" s="19">
        <v>768.35</v>
      </c>
      <c r="G2787" s="20">
        <v>0</v>
      </c>
      <c r="H2787" s="18"/>
    </row>
    <row r="2788" spans="1:8" hidden="1">
      <c r="A2788" s="18" t="s">
        <v>8389</v>
      </c>
      <c r="B2788" s="18" t="s">
        <v>1998</v>
      </c>
      <c r="C2788" s="18" t="s">
        <v>8390</v>
      </c>
      <c r="D2788" s="5">
        <v>3377995700077</v>
      </c>
      <c r="E2788" s="19">
        <v>1755</v>
      </c>
      <c r="F2788" s="19">
        <v>2123.5500000000002</v>
      </c>
      <c r="G2788" s="20"/>
      <c r="H2788" s="18" t="s">
        <v>3920</v>
      </c>
    </row>
    <row r="2789" spans="1:8" hidden="1">
      <c r="A2789" s="18" t="s">
        <v>8391</v>
      </c>
      <c r="B2789" s="18" t="s">
        <v>1998</v>
      </c>
      <c r="C2789" s="18" t="s">
        <v>8392</v>
      </c>
      <c r="D2789" s="5">
        <v>3377995700176</v>
      </c>
      <c r="E2789" s="19">
        <v>1485</v>
      </c>
      <c r="F2789" s="19">
        <v>1796.85</v>
      </c>
      <c r="G2789" s="20"/>
      <c r="H2789" s="18" t="s">
        <v>3920</v>
      </c>
    </row>
    <row r="2790" spans="1:8" hidden="1">
      <c r="A2790" s="18" t="s">
        <v>8393</v>
      </c>
      <c r="B2790" s="18" t="s">
        <v>1998</v>
      </c>
      <c r="C2790" s="18" t="s">
        <v>8394</v>
      </c>
      <c r="D2790" s="5">
        <v>3377995700275</v>
      </c>
      <c r="E2790" s="19">
        <v>2295</v>
      </c>
      <c r="F2790" s="19">
        <v>2776.95</v>
      </c>
      <c r="G2790" s="20"/>
      <c r="H2790" s="18" t="s">
        <v>3920</v>
      </c>
    </row>
    <row r="2791" spans="1:8" hidden="1">
      <c r="A2791" s="18" t="s">
        <v>8395</v>
      </c>
      <c r="B2791" s="18" t="s">
        <v>1998</v>
      </c>
      <c r="C2791" s="18" t="s">
        <v>8396</v>
      </c>
      <c r="D2791" s="5">
        <v>3377995700374</v>
      </c>
      <c r="E2791" s="19">
        <v>2656</v>
      </c>
      <c r="F2791" s="19">
        <v>3213.76</v>
      </c>
      <c r="G2791" s="20"/>
      <c r="H2791" s="18" t="s">
        <v>3920</v>
      </c>
    </row>
    <row r="2792" spans="1:8" hidden="1">
      <c r="A2792" s="18" t="s">
        <v>2789</v>
      </c>
      <c r="B2792" s="18" t="s">
        <v>1998</v>
      </c>
      <c r="C2792" s="18" t="s">
        <v>2790</v>
      </c>
      <c r="D2792" s="18" t="s">
        <v>2791</v>
      </c>
      <c r="E2792" s="19">
        <v>635</v>
      </c>
      <c r="F2792" s="19">
        <v>768.35</v>
      </c>
      <c r="G2792" s="20">
        <v>0</v>
      </c>
      <c r="H2792" s="18"/>
    </row>
    <row r="2793" spans="1:8" hidden="1">
      <c r="A2793" s="18" t="s">
        <v>2792</v>
      </c>
      <c r="B2793" s="18" t="s">
        <v>1998</v>
      </c>
      <c r="C2793" s="18" t="s">
        <v>2793</v>
      </c>
      <c r="D2793" s="18" t="s">
        <v>2794</v>
      </c>
      <c r="E2793" s="19">
        <v>635</v>
      </c>
      <c r="F2793" s="19">
        <v>768.35</v>
      </c>
      <c r="G2793" s="20">
        <v>0</v>
      </c>
      <c r="H2793" s="18"/>
    </row>
    <row r="2794" spans="1:8" hidden="1">
      <c r="A2794" s="18" t="s">
        <v>2795</v>
      </c>
      <c r="B2794" s="18" t="s">
        <v>1998</v>
      </c>
      <c r="C2794" s="18" t="s">
        <v>2796</v>
      </c>
      <c r="D2794" s="18" t="s">
        <v>2797</v>
      </c>
      <c r="E2794" s="19">
        <v>1650</v>
      </c>
      <c r="F2794" s="19">
        <v>1996.5</v>
      </c>
      <c r="G2794" s="20">
        <v>0</v>
      </c>
      <c r="H2794" s="18"/>
    </row>
    <row r="2795" spans="1:8" hidden="1">
      <c r="A2795" s="18" t="s">
        <v>2798</v>
      </c>
      <c r="B2795" s="18" t="s">
        <v>1998</v>
      </c>
      <c r="C2795" s="18" t="s">
        <v>2796</v>
      </c>
      <c r="D2795" s="18" t="s">
        <v>2799</v>
      </c>
      <c r="E2795" s="19">
        <v>1650</v>
      </c>
      <c r="F2795" s="19">
        <v>1996.5</v>
      </c>
      <c r="G2795" s="20">
        <v>0</v>
      </c>
      <c r="H2795" s="18"/>
    </row>
    <row r="2796" spans="1:8" hidden="1">
      <c r="A2796" s="18" t="s">
        <v>2800</v>
      </c>
      <c r="B2796" s="18" t="s">
        <v>1998</v>
      </c>
      <c r="C2796" s="18" t="s">
        <v>2801</v>
      </c>
      <c r="D2796" s="18" t="s">
        <v>2802</v>
      </c>
      <c r="E2796" s="19">
        <v>1650</v>
      </c>
      <c r="F2796" s="19">
        <v>1996.5</v>
      </c>
      <c r="G2796" s="20">
        <v>0</v>
      </c>
      <c r="H2796" s="18"/>
    </row>
    <row r="2797" spans="1:8" hidden="1">
      <c r="A2797" s="18" t="s">
        <v>2803</v>
      </c>
      <c r="B2797" s="18" t="s">
        <v>1998</v>
      </c>
      <c r="C2797" s="18" t="s">
        <v>2804</v>
      </c>
      <c r="D2797" s="18" t="s">
        <v>2805</v>
      </c>
      <c r="E2797" s="19">
        <v>2040</v>
      </c>
      <c r="F2797" s="19">
        <v>2468.4</v>
      </c>
      <c r="G2797" s="20">
        <v>0</v>
      </c>
      <c r="H2797" s="18"/>
    </row>
    <row r="2798" spans="1:8" hidden="1">
      <c r="A2798" s="18" t="s">
        <v>2806</v>
      </c>
      <c r="B2798" s="18" t="s">
        <v>1998</v>
      </c>
      <c r="C2798" s="18" t="s">
        <v>2807</v>
      </c>
      <c r="D2798" s="18" t="s">
        <v>2808</v>
      </c>
      <c r="E2798" s="19">
        <v>2040</v>
      </c>
      <c r="F2798" s="19">
        <v>2468.4</v>
      </c>
      <c r="G2798" s="20">
        <v>0</v>
      </c>
      <c r="H2798" s="18"/>
    </row>
    <row r="2799" spans="1:8" hidden="1">
      <c r="A2799" s="18" t="s">
        <v>2809</v>
      </c>
      <c r="B2799" s="18" t="s">
        <v>1998</v>
      </c>
      <c r="C2799" s="18" t="s">
        <v>2810</v>
      </c>
      <c r="D2799" s="18" t="s">
        <v>2811</v>
      </c>
      <c r="E2799" s="19">
        <v>1800</v>
      </c>
      <c r="F2799" s="19">
        <v>2178</v>
      </c>
      <c r="G2799" s="20">
        <v>0</v>
      </c>
      <c r="H2799" s="18"/>
    </row>
    <row r="2800" spans="1:8" hidden="1">
      <c r="A2800" s="18" t="s">
        <v>2812</v>
      </c>
      <c r="B2800" s="18" t="s">
        <v>1998</v>
      </c>
      <c r="C2800" s="18" t="s">
        <v>2810</v>
      </c>
      <c r="D2800" s="18" t="s">
        <v>2813</v>
      </c>
      <c r="E2800" s="19">
        <v>1800</v>
      </c>
      <c r="F2800" s="19">
        <v>2178</v>
      </c>
      <c r="G2800" s="20">
        <v>0</v>
      </c>
      <c r="H2800" s="18"/>
    </row>
    <row r="2801" spans="1:8" hidden="1">
      <c r="A2801" s="18" t="s">
        <v>2814</v>
      </c>
      <c r="B2801" s="18" t="s">
        <v>1998</v>
      </c>
      <c r="C2801" s="18" t="s">
        <v>2815</v>
      </c>
      <c r="D2801" s="18" t="s">
        <v>2816</v>
      </c>
      <c r="E2801" s="19">
        <v>2040</v>
      </c>
      <c r="F2801" s="19">
        <v>2468.4</v>
      </c>
      <c r="G2801" s="20">
        <v>0</v>
      </c>
      <c r="H2801" s="18"/>
    </row>
    <row r="2802" spans="1:8" hidden="1">
      <c r="A2802" s="3" t="s">
        <v>8637</v>
      </c>
      <c r="B2802" s="3" t="s">
        <v>1998</v>
      </c>
      <c r="C2802" s="35" t="s">
        <v>8664</v>
      </c>
      <c r="D2802" s="21">
        <v>3377990027650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8638</v>
      </c>
      <c r="B2803" s="3" t="s">
        <v>1998</v>
      </c>
      <c r="C2803" s="35" t="s">
        <v>8665</v>
      </c>
      <c r="D2803" s="21">
        <v>3377990027667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 hidden="1">
      <c r="A2804" s="3" t="s">
        <v>8639</v>
      </c>
      <c r="B2804" s="3" t="s">
        <v>1998</v>
      </c>
      <c r="C2804" s="35" t="s">
        <v>8666</v>
      </c>
      <c r="D2804" s="21">
        <v>3377990027674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 hidden="1">
      <c r="A2805" s="3" t="s">
        <v>8640</v>
      </c>
      <c r="B2805" s="3" t="s">
        <v>1998</v>
      </c>
      <c r="C2805" s="35" t="s">
        <v>8667</v>
      </c>
      <c r="D2805" s="21">
        <v>3377990027681</v>
      </c>
      <c r="E2805" s="19">
        <v>31.4</v>
      </c>
      <c r="F2805" s="19">
        <v>38</v>
      </c>
      <c r="G2805" s="20">
        <v>0</v>
      </c>
      <c r="H2805" s="18" t="s">
        <v>3920</v>
      </c>
    </row>
    <row r="2806" spans="1:8" hidden="1">
      <c r="A2806" s="3" t="s">
        <v>8641</v>
      </c>
      <c r="B2806" s="3" t="s">
        <v>1998</v>
      </c>
      <c r="C2806" s="35" t="s">
        <v>8668</v>
      </c>
      <c r="D2806" s="21">
        <v>3377990027698</v>
      </c>
      <c r="E2806" s="19">
        <v>27.27</v>
      </c>
      <c r="F2806" s="19">
        <v>33</v>
      </c>
      <c r="G2806" s="20">
        <v>0</v>
      </c>
      <c r="H2806" s="18" t="s">
        <v>3920</v>
      </c>
    </row>
    <row r="2807" spans="1:8" hidden="1">
      <c r="A2807" s="3" t="s">
        <v>8642</v>
      </c>
      <c r="B2807" s="3" t="s">
        <v>1998</v>
      </c>
      <c r="C2807" s="35" t="s">
        <v>8669</v>
      </c>
      <c r="D2807" s="5">
        <v>3377990027704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 hidden="1">
      <c r="A2808" s="3" t="s">
        <v>8643</v>
      </c>
      <c r="B2808" s="3" t="s">
        <v>1998</v>
      </c>
      <c r="C2808" s="35" t="s">
        <v>8670</v>
      </c>
      <c r="D2808" s="5">
        <v>3377990027711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 hidden="1">
      <c r="A2809" s="3" t="s">
        <v>8644</v>
      </c>
      <c r="B2809" s="3" t="s">
        <v>1998</v>
      </c>
      <c r="C2809" s="35" t="s">
        <v>8671</v>
      </c>
      <c r="D2809" s="5">
        <v>3377990027728</v>
      </c>
      <c r="E2809" s="4">
        <v>27.27</v>
      </c>
      <c r="F2809" s="4">
        <v>33</v>
      </c>
      <c r="G2809" s="20">
        <v>0</v>
      </c>
      <c r="H2809" s="18" t="s">
        <v>3920</v>
      </c>
    </row>
    <row r="2810" spans="1:8" hidden="1">
      <c r="A2810" s="3" t="s">
        <v>8645</v>
      </c>
      <c r="B2810" s="3" t="s">
        <v>1998</v>
      </c>
      <c r="C2810" s="35" t="s">
        <v>8672</v>
      </c>
      <c r="D2810" s="5">
        <v>3377990027735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8646</v>
      </c>
      <c r="B2811" s="3" t="s">
        <v>1998</v>
      </c>
      <c r="C2811" s="35" t="s">
        <v>8673</v>
      </c>
      <c r="D2811" s="5">
        <v>3377990027742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 hidden="1">
      <c r="A2812" s="3" t="s">
        <v>8647</v>
      </c>
      <c r="B2812" s="3" t="s">
        <v>1998</v>
      </c>
      <c r="C2812" s="35" t="s">
        <v>8674</v>
      </c>
      <c r="D2812" s="5">
        <v>3377990027759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 hidden="1">
      <c r="A2813" s="3" t="s">
        <v>8648</v>
      </c>
      <c r="B2813" s="3" t="s">
        <v>1998</v>
      </c>
      <c r="C2813" s="35" t="s">
        <v>8675</v>
      </c>
      <c r="D2813" s="5">
        <v>3377990027766</v>
      </c>
      <c r="E2813" s="4">
        <v>23.14</v>
      </c>
      <c r="F2813" s="4">
        <v>28</v>
      </c>
      <c r="G2813" s="20">
        <v>0</v>
      </c>
      <c r="H2813" s="18" t="s">
        <v>3920</v>
      </c>
    </row>
    <row r="2814" spans="1:8" hidden="1">
      <c r="A2814" s="3" t="s">
        <v>8649</v>
      </c>
      <c r="B2814" s="3" t="s">
        <v>1998</v>
      </c>
      <c r="C2814" s="35" t="s">
        <v>8676</v>
      </c>
      <c r="D2814" s="5">
        <v>3377990027773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8650</v>
      </c>
      <c r="B2815" s="3" t="s">
        <v>1998</v>
      </c>
      <c r="C2815" s="35" t="s">
        <v>8677</v>
      </c>
      <c r="D2815" s="5">
        <v>3377990027780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 hidden="1">
      <c r="A2816" s="3" t="s">
        <v>8651</v>
      </c>
      <c r="B2816" s="3" t="s">
        <v>1998</v>
      </c>
      <c r="C2816" s="35" t="s">
        <v>8678</v>
      </c>
      <c r="D2816" s="5">
        <v>3377990027797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 hidden="1">
      <c r="A2817" s="3" t="s">
        <v>8652</v>
      </c>
      <c r="B2817" s="3" t="s">
        <v>1998</v>
      </c>
      <c r="C2817" s="35" t="s">
        <v>8679</v>
      </c>
      <c r="D2817" s="5">
        <v>3377990027803</v>
      </c>
      <c r="E2817" s="4">
        <v>22.31</v>
      </c>
      <c r="F2817" s="4">
        <v>27</v>
      </c>
      <c r="G2817" s="20">
        <v>0</v>
      </c>
      <c r="H2817" s="18" t="s">
        <v>3920</v>
      </c>
    </row>
    <row r="2818" spans="1:8" hidden="1">
      <c r="A2818" s="3" t="s">
        <v>8653</v>
      </c>
      <c r="B2818" s="3" t="s">
        <v>1998</v>
      </c>
      <c r="C2818" s="35" t="s">
        <v>8680</v>
      </c>
      <c r="D2818" s="5">
        <v>8594157933370</v>
      </c>
      <c r="E2818" s="19">
        <v>31.4</v>
      </c>
      <c r="F2818" s="19">
        <v>38</v>
      </c>
      <c r="G2818" s="20">
        <v>0</v>
      </c>
      <c r="H2818" s="18" t="s">
        <v>3920</v>
      </c>
    </row>
    <row r="2819" spans="1:8" hidden="1">
      <c r="A2819" s="3" t="s">
        <v>8654</v>
      </c>
      <c r="B2819" s="3" t="s">
        <v>1998</v>
      </c>
      <c r="C2819" s="35" t="s">
        <v>8681</v>
      </c>
      <c r="D2819" s="5">
        <v>8594157933387</v>
      </c>
      <c r="E2819" s="19">
        <v>27.27</v>
      </c>
      <c r="F2819" s="19">
        <v>33</v>
      </c>
      <c r="G2819" s="20">
        <v>0</v>
      </c>
      <c r="H2819" s="18" t="s">
        <v>3920</v>
      </c>
    </row>
    <row r="2820" spans="1:8" s="3" customFormat="1" hidden="1">
      <c r="A2820" s="3" t="s">
        <v>8655</v>
      </c>
      <c r="B2820" s="3" t="s">
        <v>1998</v>
      </c>
      <c r="C2820" s="3" t="s">
        <v>8842</v>
      </c>
      <c r="D2820" s="5">
        <v>8594157933400</v>
      </c>
      <c r="E2820" s="4">
        <v>23.14</v>
      </c>
      <c r="F2820" s="4">
        <v>28</v>
      </c>
      <c r="G2820" s="40">
        <v>0</v>
      </c>
      <c r="H2820" s="3" t="s">
        <v>3920</v>
      </c>
    </row>
    <row r="2821" spans="1:8" s="3" customFormat="1" hidden="1">
      <c r="A2821" s="3" t="s">
        <v>8841</v>
      </c>
      <c r="B2821" s="3" t="s">
        <v>1998</v>
      </c>
      <c r="C2821" s="3" t="s">
        <v>8840</v>
      </c>
      <c r="D2821" s="5">
        <v>8594157933394</v>
      </c>
      <c r="E2821" s="4">
        <v>22.31</v>
      </c>
      <c r="F2821" s="4">
        <v>27</v>
      </c>
      <c r="G2821" s="40">
        <v>0</v>
      </c>
      <c r="H2821" s="3" t="s">
        <v>3920</v>
      </c>
    </row>
    <row r="2822" spans="1:8" hidden="1">
      <c r="A2822" s="3" t="s">
        <v>8843</v>
      </c>
      <c r="B2822" s="3" t="s">
        <v>1998</v>
      </c>
      <c r="C2822" s="3" t="s">
        <v>8844</v>
      </c>
      <c r="D2822" s="5">
        <v>3377995700473</v>
      </c>
      <c r="E2822" s="4">
        <v>3990</v>
      </c>
      <c r="F2822" s="4">
        <f t="shared" ref="F2822" si="3">E2822*1.21</f>
        <v>4827.8999999999996</v>
      </c>
      <c r="G2822" s="40">
        <v>0</v>
      </c>
      <c r="H2822" s="3" t="s">
        <v>3920</v>
      </c>
    </row>
    <row r="2823" spans="1:8">
      <c r="A2823" s="18" t="s">
        <v>3103</v>
      </c>
      <c r="B2823" s="18" t="s">
        <v>3104</v>
      </c>
      <c r="C2823" s="18" t="s">
        <v>8534</v>
      </c>
      <c r="D2823" s="5">
        <v>3377995700473</v>
      </c>
      <c r="E2823" s="4">
        <v>131.6</v>
      </c>
      <c r="F2823" s="4">
        <v>159.24</v>
      </c>
      <c r="G2823" s="20">
        <v>0</v>
      </c>
      <c r="H2823" s="18"/>
    </row>
    <row r="2824" spans="1:8">
      <c r="A2824" s="18" t="s">
        <v>3106</v>
      </c>
      <c r="B2824" s="18" t="s">
        <v>3104</v>
      </c>
      <c r="C2824" s="18" t="s">
        <v>3107</v>
      </c>
      <c r="D2824" s="18" t="s">
        <v>3108</v>
      </c>
      <c r="E2824" s="19">
        <v>603.6</v>
      </c>
      <c r="F2824" s="19">
        <v>730.35599999999999</v>
      </c>
      <c r="G2824" s="20">
        <v>0</v>
      </c>
      <c r="H2824" s="18"/>
    </row>
    <row r="2825" spans="1:8">
      <c r="A2825" s="18" t="s">
        <v>3109</v>
      </c>
      <c r="B2825" s="18" t="s">
        <v>3104</v>
      </c>
      <c r="C2825" s="18" t="s">
        <v>3110</v>
      </c>
      <c r="D2825" s="18" t="s">
        <v>3111</v>
      </c>
      <c r="E2825" s="19">
        <v>603.6</v>
      </c>
      <c r="F2825" s="19">
        <v>730.35599999999999</v>
      </c>
      <c r="G2825" s="20">
        <v>0</v>
      </c>
      <c r="H2825" s="18"/>
    </row>
    <row r="2826" spans="1:8">
      <c r="A2826" s="18" t="s">
        <v>3112</v>
      </c>
      <c r="B2826" s="18" t="s">
        <v>3104</v>
      </c>
      <c r="C2826" s="18" t="s">
        <v>3113</v>
      </c>
      <c r="D2826" s="18" t="s">
        <v>3114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3115</v>
      </c>
      <c r="B2827" s="18" t="s">
        <v>3104</v>
      </c>
      <c r="C2827" s="18" t="s">
        <v>3116</v>
      </c>
      <c r="D2827" s="18" t="s">
        <v>3117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3118</v>
      </c>
      <c r="B2828" s="18" t="s">
        <v>3104</v>
      </c>
      <c r="C2828" s="18" t="s">
        <v>3119</v>
      </c>
      <c r="D2828" s="18" t="s">
        <v>3120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3121</v>
      </c>
      <c r="B2829" s="18" t="s">
        <v>3104</v>
      </c>
      <c r="C2829" s="18" t="s">
        <v>3122</v>
      </c>
      <c r="D2829" s="18" t="s">
        <v>3123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3124</v>
      </c>
      <c r="B2830" s="18" t="s">
        <v>3104</v>
      </c>
      <c r="C2830" s="18" t="s">
        <v>3125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3126</v>
      </c>
      <c r="B2831" s="18" t="s">
        <v>3104</v>
      </c>
      <c r="C2831" s="18" t="s">
        <v>3127</v>
      </c>
      <c r="D2831" s="18" t="s">
        <v>238</v>
      </c>
      <c r="E2831" s="19">
        <v>603.6</v>
      </c>
      <c r="F2831" s="19">
        <v>730.35599999999999</v>
      </c>
      <c r="G2831" s="20">
        <v>0</v>
      </c>
      <c r="H2831" s="18"/>
    </row>
    <row r="2832" spans="1:8">
      <c r="A2832" s="18" t="s">
        <v>3128</v>
      </c>
      <c r="B2832" s="18" t="s">
        <v>3104</v>
      </c>
      <c r="C2832" s="18" t="s">
        <v>3129</v>
      </c>
      <c r="D2832" s="18" t="s">
        <v>3130</v>
      </c>
      <c r="E2832" s="19">
        <v>34.04</v>
      </c>
      <c r="F2832" s="19">
        <v>41.188399999999994</v>
      </c>
      <c r="G2832" s="20">
        <v>0</v>
      </c>
      <c r="H2832" s="18"/>
    </row>
    <row r="2833" spans="1:8">
      <c r="A2833" s="18" t="s">
        <v>3131</v>
      </c>
      <c r="B2833" s="18" t="s">
        <v>3104</v>
      </c>
      <c r="C2833" s="18" t="s">
        <v>3132</v>
      </c>
      <c r="D2833" s="18" t="s">
        <v>3133</v>
      </c>
      <c r="E2833" s="19">
        <v>34.04</v>
      </c>
      <c r="F2833" s="19">
        <v>41.188399999999994</v>
      </c>
      <c r="G2833" s="20">
        <v>0</v>
      </c>
      <c r="H2833" s="18"/>
    </row>
    <row r="2834" spans="1:8">
      <c r="A2834" s="18" t="s">
        <v>3134</v>
      </c>
      <c r="B2834" s="18" t="s">
        <v>3104</v>
      </c>
      <c r="C2834" s="18" t="s">
        <v>8535</v>
      </c>
      <c r="D2834" s="18" t="s">
        <v>3135</v>
      </c>
      <c r="E2834" s="19">
        <v>22.57</v>
      </c>
      <c r="F2834" s="19">
        <v>27.309699999999999</v>
      </c>
      <c r="G2834" s="20">
        <v>0</v>
      </c>
      <c r="H2834" s="18"/>
    </row>
    <row r="2835" spans="1:8">
      <c r="A2835" s="18" t="s">
        <v>3136</v>
      </c>
      <c r="B2835" s="18" t="s">
        <v>3104</v>
      </c>
      <c r="C2835" s="18" t="s">
        <v>8536</v>
      </c>
      <c r="D2835" s="18" t="s">
        <v>3137</v>
      </c>
      <c r="E2835" s="19">
        <v>58.87</v>
      </c>
      <c r="F2835" s="19">
        <v>71.23</v>
      </c>
      <c r="G2835" s="20">
        <v>0</v>
      </c>
      <c r="H2835" s="18"/>
    </row>
    <row r="2836" spans="1:8">
      <c r="A2836" s="18" t="s">
        <v>3138</v>
      </c>
      <c r="B2836" s="18" t="s">
        <v>3104</v>
      </c>
      <c r="C2836" s="18" t="s">
        <v>8537</v>
      </c>
      <c r="D2836" s="18" t="s">
        <v>3139</v>
      </c>
      <c r="E2836" s="19">
        <v>29.98</v>
      </c>
      <c r="F2836" s="19">
        <v>36.275799999999997</v>
      </c>
      <c r="G2836" s="20">
        <v>0</v>
      </c>
      <c r="H2836" s="18"/>
    </row>
    <row r="2837" spans="1:8">
      <c r="A2837" s="18" t="s">
        <v>3140</v>
      </c>
      <c r="B2837" s="18" t="s">
        <v>3104</v>
      </c>
      <c r="C2837" s="18" t="s">
        <v>3141</v>
      </c>
      <c r="D2837" s="18" t="s">
        <v>3142</v>
      </c>
      <c r="E2837" s="19">
        <v>39.020000000000003</v>
      </c>
      <c r="F2837" s="19">
        <v>47.214200000000005</v>
      </c>
      <c r="G2837" s="20">
        <v>0</v>
      </c>
      <c r="H2837" s="18"/>
    </row>
    <row r="2838" spans="1:8">
      <c r="A2838" s="18" t="s">
        <v>3143</v>
      </c>
      <c r="B2838" s="18" t="s">
        <v>3104</v>
      </c>
      <c r="C2838" s="18" t="s">
        <v>3144</v>
      </c>
      <c r="D2838" s="18" t="s">
        <v>3145</v>
      </c>
      <c r="E2838" s="19">
        <v>54.5</v>
      </c>
      <c r="F2838" s="19">
        <v>65.944999999999993</v>
      </c>
      <c r="G2838" s="20">
        <v>0</v>
      </c>
      <c r="H2838" s="18"/>
    </row>
    <row r="2839" spans="1:8">
      <c r="A2839" s="18" t="s">
        <v>3146</v>
      </c>
      <c r="B2839" s="18" t="s">
        <v>3104</v>
      </c>
      <c r="C2839" s="18" t="s">
        <v>3147</v>
      </c>
      <c r="D2839" s="18" t="s">
        <v>238</v>
      </c>
      <c r="E2839" s="19">
        <v>91.16</v>
      </c>
      <c r="F2839" s="19">
        <v>110.30359999999999</v>
      </c>
      <c r="G2839" s="20">
        <v>0</v>
      </c>
      <c r="H2839" s="18"/>
    </row>
    <row r="2840" spans="1:8">
      <c r="A2840" s="18" t="s">
        <v>3148</v>
      </c>
      <c r="B2840" s="18" t="s">
        <v>3104</v>
      </c>
      <c r="C2840" s="18" t="s">
        <v>3149</v>
      </c>
      <c r="D2840" s="18" t="s">
        <v>3150</v>
      </c>
      <c r="E2840" s="19">
        <v>182.27</v>
      </c>
      <c r="F2840" s="19">
        <v>220.54670000000002</v>
      </c>
      <c r="G2840" s="20">
        <v>0</v>
      </c>
      <c r="H2840" s="18"/>
    </row>
    <row r="2841" spans="1:8">
      <c r="A2841" s="18" t="s">
        <v>3151</v>
      </c>
      <c r="B2841" s="18" t="s">
        <v>3104</v>
      </c>
      <c r="C2841" s="18" t="s">
        <v>3152</v>
      </c>
      <c r="D2841" s="18" t="s">
        <v>3153</v>
      </c>
      <c r="E2841" s="19">
        <v>36.049999999999997</v>
      </c>
      <c r="F2841" s="19">
        <v>43.620499999999993</v>
      </c>
      <c r="G2841" s="20">
        <v>0</v>
      </c>
      <c r="H2841" s="18"/>
    </row>
    <row r="2842" spans="1:8">
      <c r="A2842" s="18" t="s">
        <v>3154</v>
      </c>
      <c r="B2842" s="18" t="s">
        <v>3104</v>
      </c>
      <c r="C2842" s="18" t="s">
        <v>8538</v>
      </c>
      <c r="D2842" s="18" t="s">
        <v>3155</v>
      </c>
      <c r="E2842" s="19">
        <v>47.44</v>
      </c>
      <c r="F2842" s="19">
        <v>57.402399999999993</v>
      </c>
      <c r="G2842" s="20">
        <v>0</v>
      </c>
      <c r="H2842" s="18"/>
    </row>
    <row r="2843" spans="1:8">
      <c r="A2843" s="18" t="s">
        <v>3156</v>
      </c>
      <c r="B2843" s="18" t="s">
        <v>3104</v>
      </c>
      <c r="C2843" s="18" t="s">
        <v>3157</v>
      </c>
      <c r="D2843" s="18" t="s">
        <v>3158</v>
      </c>
      <c r="E2843" s="19">
        <v>56.92</v>
      </c>
      <c r="F2843" s="19">
        <v>68.873199999999997</v>
      </c>
      <c r="G2843" s="20">
        <v>0</v>
      </c>
      <c r="H2843" s="18"/>
    </row>
    <row r="2844" spans="1:8">
      <c r="A2844" s="18" t="s">
        <v>3159</v>
      </c>
      <c r="B2844" s="18" t="s">
        <v>3104</v>
      </c>
      <c r="C2844" s="18" t="s">
        <v>3160</v>
      </c>
      <c r="D2844" s="18" t="s">
        <v>3161</v>
      </c>
      <c r="E2844" s="19">
        <v>94.86</v>
      </c>
      <c r="F2844" s="19">
        <v>114.78059999999999</v>
      </c>
      <c r="G2844" s="20">
        <v>0</v>
      </c>
      <c r="H2844" s="18"/>
    </row>
    <row r="2845" spans="1:8">
      <c r="A2845" s="18" t="s">
        <v>3162</v>
      </c>
      <c r="B2845" s="18" t="s">
        <v>3104</v>
      </c>
      <c r="C2845" s="18" t="s">
        <v>3163</v>
      </c>
      <c r="D2845" s="18" t="s">
        <v>3164</v>
      </c>
      <c r="E2845" s="19">
        <v>253.96</v>
      </c>
      <c r="F2845" s="19">
        <v>307.29160000000002</v>
      </c>
      <c r="G2845" s="20">
        <v>4.0009828412302051E-2</v>
      </c>
      <c r="H2845" s="18"/>
    </row>
    <row r="2846" spans="1:8">
      <c r="A2846" s="18" t="s">
        <v>3165</v>
      </c>
      <c r="B2846" s="18" t="s">
        <v>3104</v>
      </c>
      <c r="C2846" s="18" t="s">
        <v>3166</v>
      </c>
      <c r="D2846" s="18" t="s">
        <v>3167</v>
      </c>
      <c r="E2846" s="19">
        <v>380.31</v>
      </c>
      <c r="F2846" s="19">
        <v>460.17509999999999</v>
      </c>
      <c r="G2846" s="20">
        <v>4.0007656967840699E-2</v>
      </c>
      <c r="H2846" s="18"/>
    </row>
    <row r="2847" spans="1:8">
      <c r="A2847" s="18" t="s">
        <v>3168</v>
      </c>
      <c r="B2847" s="18" t="s">
        <v>3104</v>
      </c>
      <c r="C2847" s="18" t="s">
        <v>3169</v>
      </c>
      <c r="D2847" s="18"/>
      <c r="E2847" s="19">
        <v>238</v>
      </c>
      <c r="F2847" s="19">
        <v>287.98</v>
      </c>
      <c r="G2847" s="20"/>
      <c r="H2847" s="18" t="s">
        <v>3920</v>
      </c>
    </row>
    <row r="2848" spans="1:8">
      <c r="A2848" s="18" t="s">
        <v>3170</v>
      </c>
      <c r="B2848" s="18" t="s">
        <v>3104</v>
      </c>
      <c r="C2848" s="18" t="s">
        <v>3171</v>
      </c>
      <c r="D2848" s="18" t="s">
        <v>3172</v>
      </c>
      <c r="E2848" s="19">
        <v>160.13</v>
      </c>
      <c r="F2848" s="19">
        <v>193.75729999999999</v>
      </c>
      <c r="G2848" s="20">
        <v>0</v>
      </c>
      <c r="H2848" s="18"/>
    </row>
    <row r="2849" spans="1:8">
      <c r="A2849" s="18" t="s">
        <v>3173</v>
      </c>
      <c r="B2849" s="18" t="s">
        <v>3104</v>
      </c>
      <c r="C2849" s="18" t="s">
        <v>3174</v>
      </c>
      <c r="D2849" s="18" t="s">
        <v>3175</v>
      </c>
      <c r="E2849" s="19">
        <v>74.53</v>
      </c>
      <c r="F2849" s="19">
        <v>90.181299999999993</v>
      </c>
      <c r="G2849" s="20">
        <v>4.0050237231370467E-2</v>
      </c>
      <c r="H2849" s="18"/>
    </row>
    <row r="2850" spans="1:8">
      <c r="A2850" s="18" t="s">
        <v>3176</v>
      </c>
      <c r="B2850" s="18" t="s">
        <v>3104</v>
      </c>
      <c r="C2850" s="18" t="s">
        <v>3177</v>
      </c>
      <c r="D2850" s="18" t="s">
        <v>3178</v>
      </c>
      <c r="E2850" s="19">
        <v>19.93</v>
      </c>
      <c r="F2850" s="19">
        <v>24.115299999999998</v>
      </c>
      <c r="G2850" s="20">
        <v>0</v>
      </c>
      <c r="H2850" s="18"/>
    </row>
    <row r="2851" spans="1:8">
      <c r="A2851" s="18" t="s">
        <v>3179</v>
      </c>
      <c r="B2851" s="18" t="s">
        <v>3104</v>
      </c>
      <c r="C2851" s="18" t="s">
        <v>8539</v>
      </c>
      <c r="D2851" s="18" t="s">
        <v>3180</v>
      </c>
      <c r="E2851" s="19">
        <v>19.93</v>
      </c>
      <c r="F2851" s="19">
        <v>24.115299999999998</v>
      </c>
      <c r="G2851" s="20">
        <v>0</v>
      </c>
      <c r="H2851" s="18"/>
    </row>
    <row r="2852" spans="1:8">
      <c r="A2852" s="18" t="s">
        <v>3181</v>
      </c>
      <c r="B2852" s="18" t="s">
        <v>3104</v>
      </c>
      <c r="C2852" s="18" t="s">
        <v>3182</v>
      </c>
      <c r="D2852" s="18" t="s">
        <v>3183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3184</v>
      </c>
      <c r="B2853" s="18" t="s">
        <v>3104</v>
      </c>
      <c r="C2853" s="18" t="s">
        <v>8540</v>
      </c>
      <c r="D2853" s="18" t="s">
        <v>3185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3186</v>
      </c>
      <c r="B2854" s="18" t="s">
        <v>3104</v>
      </c>
      <c r="C2854" s="18" t="s">
        <v>8541</v>
      </c>
      <c r="D2854" s="18" t="s">
        <v>3187</v>
      </c>
      <c r="E2854" s="19">
        <v>19.93</v>
      </c>
      <c r="F2854" s="19">
        <v>24.115299999999998</v>
      </c>
      <c r="G2854" s="20">
        <v>0</v>
      </c>
      <c r="H2854" s="18"/>
    </row>
    <row r="2855" spans="1:8">
      <c r="A2855" s="18" t="s">
        <v>3188</v>
      </c>
      <c r="B2855" s="18" t="s">
        <v>3104</v>
      </c>
      <c r="C2855" s="18" t="s">
        <v>8542</v>
      </c>
      <c r="D2855" s="18" t="s">
        <v>3189</v>
      </c>
      <c r="E2855" s="19">
        <v>112.64</v>
      </c>
      <c r="F2855" s="19">
        <v>136.2944</v>
      </c>
      <c r="G2855" s="20">
        <v>0</v>
      </c>
      <c r="H2855" s="18"/>
    </row>
    <row r="2856" spans="1:8">
      <c r="A2856" s="18" t="s">
        <v>3190</v>
      </c>
      <c r="B2856" s="18" t="s">
        <v>3104</v>
      </c>
      <c r="C2856" s="18" t="s">
        <v>8543</v>
      </c>
      <c r="D2856" s="18" t="s">
        <v>3191</v>
      </c>
      <c r="E2856" s="19">
        <v>201.68</v>
      </c>
      <c r="F2856" s="19">
        <v>244.03280000000001</v>
      </c>
      <c r="G2856" s="20">
        <v>0</v>
      </c>
      <c r="H2856" s="18"/>
    </row>
    <row r="2857" spans="1:8">
      <c r="A2857" s="18" t="s">
        <v>3192</v>
      </c>
      <c r="B2857" s="18" t="s">
        <v>3104</v>
      </c>
      <c r="C2857" s="18" t="s">
        <v>8544</v>
      </c>
      <c r="D2857" s="18" t="s">
        <v>3193</v>
      </c>
      <c r="E2857" s="19">
        <v>201.68</v>
      </c>
      <c r="F2857" s="19">
        <v>244.03280000000001</v>
      </c>
      <c r="G2857" s="20">
        <v>0</v>
      </c>
      <c r="H2857" s="18"/>
    </row>
    <row r="2858" spans="1:8">
      <c r="A2858" s="18" t="s">
        <v>3194</v>
      </c>
      <c r="B2858" s="18" t="s">
        <v>3104</v>
      </c>
      <c r="C2858" s="18" t="s">
        <v>3195</v>
      </c>
      <c r="D2858" s="18" t="s">
        <v>3196</v>
      </c>
      <c r="E2858" s="19">
        <v>238.3</v>
      </c>
      <c r="F2858" s="19">
        <v>288.34300000000002</v>
      </c>
      <c r="G2858" s="20">
        <v>2.9996542185338981E-2</v>
      </c>
      <c r="H2858" s="18"/>
    </row>
    <row r="2859" spans="1:8">
      <c r="A2859" s="18" t="s">
        <v>3197</v>
      </c>
      <c r="B2859" s="18" t="s">
        <v>3104</v>
      </c>
      <c r="C2859" s="18" t="s">
        <v>3198</v>
      </c>
      <c r="D2859" s="18" t="s">
        <v>3199</v>
      </c>
      <c r="E2859" s="19">
        <v>289.01</v>
      </c>
      <c r="F2859" s="19">
        <v>349.70209999999997</v>
      </c>
      <c r="G2859" s="20">
        <v>3.0008197013436044E-2</v>
      </c>
      <c r="H2859" s="18"/>
    </row>
    <row r="2860" spans="1:8">
      <c r="A2860" s="18" t="s">
        <v>3200</v>
      </c>
      <c r="B2860" s="18" t="s">
        <v>3104</v>
      </c>
      <c r="C2860" s="18" t="s">
        <v>8401</v>
      </c>
      <c r="D2860" s="18"/>
      <c r="E2860" s="19">
        <v>289.01</v>
      </c>
      <c r="F2860" s="19">
        <v>349.70209999999997</v>
      </c>
      <c r="G2860" s="20">
        <v>3.0008197013436044E-2</v>
      </c>
      <c r="H2860" s="18"/>
    </row>
    <row r="2861" spans="1:8">
      <c r="A2861" s="18" t="s">
        <v>3201</v>
      </c>
      <c r="B2861" s="18" t="s">
        <v>3104</v>
      </c>
      <c r="C2861" s="18" t="s">
        <v>8545</v>
      </c>
      <c r="D2861" s="18" t="s">
        <v>3202</v>
      </c>
      <c r="E2861" s="19">
        <v>110.93</v>
      </c>
      <c r="F2861" s="19">
        <v>134.2253</v>
      </c>
      <c r="G2861" s="20">
        <v>-5.0012845765179281E-2</v>
      </c>
      <c r="H2861" s="18"/>
    </row>
    <row r="2862" spans="1:8">
      <c r="A2862" s="18" t="s">
        <v>3203</v>
      </c>
      <c r="B2862" s="18" t="s">
        <v>3104</v>
      </c>
      <c r="C2862" s="18" t="s">
        <v>8546</v>
      </c>
      <c r="D2862" s="18" t="s">
        <v>3204</v>
      </c>
      <c r="E2862" s="19">
        <v>201.03</v>
      </c>
      <c r="F2862" s="19">
        <v>243.24629999999999</v>
      </c>
      <c r="G2862" s="20">
        <v>-4.9997637162705111E-2</v>
      </c>
      <c r="H2862" s="18"/>
    </row>
    <row r="2863" spans="1:8">
      <c r="A2863" s="18" t="s">
        <v>3205</v>
      </c>
      <c r="B2863" s="18" t="s">
        <v>3104</v>
      </c>
      <c r="C2863" s="18" t="s">
        <v>3206</v>
      </c>
      <c r="D2863" s="18" t="s">
        <v>3207</v>
      </c>
      <c r="E2863" s="19">
        <v>125.48</v>
      </c>
      <c r="F2863" s="19">
        <v>151.83080000000001</v>
      </c>
      <c r="G2863" s="20">
        <v>0</v>
      </c>
      <c r="H2863" s="18"/>
    </row>
    <row r="2864" spans="1:8">
      <c r="A2864" s="18" t="s">
        <v>3208</v>
      </c>
      <c r="B2864" s="18" t="s">
        <v>3104</v>
      </c>
      <c r="C2864" s="18" t="s">
        <v>3209</v>
      </c>
      <c r="D2864" s="18" t="s">
        <v>3210</v>
      </c>
      <c r="E2864" s="19">
        <v>204.04</v>
      </c>
      <c r="F2864" s="19">
        <v>246.88839999999999</v>
      </c>
      <c r="G2864" s="20">
        <v>0</v>
      </c>
      <c r="H2864" s="18"/>
    </row>
    <row r="2865" spans="1:8">
      <c r="A2865" s="18" t="s">
        <v>3211</v>
      </c>
      <c r="B2865" s="18" t="s">
        <v>3104</v>
      </c>
      <c r="C2865" s="18" t="s">
        <v>3212</v>
      </c>
      <c r="D2865" s="18" t="s">
        <v>3213</v>
      </c>
      <c r="E2865" s="19">
        <v>158.56</v>
      </c>
      <c r="F2865" s="19">
        <v>191.85759999999999</v>
      </c>
      <c r="G2865" s="20">
        <v>0</v>
      </c>
      <c r="H2865" s="18"/>
    </row>
    <row r="2866" spans="1:8">
      <c r="A2866" s="18" t="s">
        <v>3214</v>
      </c>
      <c r="B2866" s="18" t="s">
        <v>3104</v>
      </c>
      <c r="C2866" s="18" t="s">
        <v>3215</v>
      </c>
      <c r="D2866" s="18"/>
      <c r="E2866" s="19">
        <v>266.98</v>
      </c>
      <c r="F2866" s="19">
        <v>323.04579999999999</v>
      </c>
      <c r="G2866" s="20">
        <v>0</v>
      </c>
      <c r="H2866" s="18"/>
    </row>
    <row r="2867" spans="1:8">
      <c r="A2867" s="18" t="s">
        <v>3216</v>
      </c>
      <c r="B2867" s="18" t="s">
        <v>3104</v>
      </c>
      <c r="C2867" s="18" t="s">
        <v>3217</v>
      </c>
      <c r="D2867" s="18" t="s">
        <v>3218</v>
      </c>
      <c r="E2867" s="19">
        <v>151.01</v>
      </c>
      <c r="F2867" s="19">
        <v>182.72209999999998</v>
      </c>
      <c r="G2867" s="20">
        <v>0</v>
      </c>
      <c r="H2867" s="18"/>
    </row>
    <row r="2868" spans="1:8">
      <c r="A2868" s="18" t="s">
        <v>3219</v>
      </c>
      <c r="B2868" s="18" t="s">
        <v>3104</v>
      </c>
      <c r="C2868" s="18" t="s">
        <v>3220</v>
      </c>
      <c r="D2868" s="18" t="s">
        <v>3221</v>
      </c>
      <c r="E2868" s="19">
        <v>158.56</v>
      </c>
      <c r="F2868" s="19">
        <v>191.85759999999999</v>
      </c>
      <c r="G2868" s="20">
        <v>0</v>
      </c>
      <c r="H2868" s="18"/>
    </row>
    <row r="2869" spans="1:8">
      <c r="A2869" s="18" t="s">
        <v>3222</v>
      </c>
      <c r="B2869" s="18" t="s">
        <v>3104</v>
      </c>
      <c r="C2869" s="18" t="s">
        <v>3223</v>
      </c>
      <c r="D2869" s="18" t="s">
        <v>3224</v>
      </c>
      <c r="E2869" s="19">
        <v>272.31</v>
      </c>
      <c r="F2869" s="19">
        <v>329.49509999999998</v>
      </c>
      <c r="G2869" s="20">
        <v>0</v>
      </c>
      <c r="H2869" s="18"/>
    </row>
    <row r="2870" spans="1:8">
      <c r="A2870" s="18" t="s">
        <v>3225</v>
      </c>
      <c r="B2870" s="18" t="s">
        <v>3104</v>
      </c>
      <c r="C2870" s="18" t="s">
        <v>3226</v>
      </c>
      <c r="D2870" s="18" t="s">
        <v>3227</v>
      </c>
      <c r="E2870" s="19">
        <v>27.15</v>
      </c>
      <c r="F2870" s="19">
        <v>32.851499999999994</v>
      </c>
      <c r="G2870" s="20">
        <v>0</v>
      </c>
      <c r="H2870" s="18"/>
    </row>
    <row r="2871" spans="1:8">
      <c r="A2871" s="18" t="s">
        <v>3228</v>
      </c>
      <c r="B2871" s="18" t="s">
        <v>3104</v>
      </c>
      <c r="C2871" s="18" t="s">
        <v>3229</v>
      </c>
      <c r="D2871" s="18" t="s">
        <v>3230</v>
      </c>
      <c r="E2871" s="19">
        <v>27.15</v>
      </c>
      <c r="F2871" s="19">
        <v>32.851499999999994</v>
      </c>
      <c r="G2871" s="20">
        <v>0</v>
      </c>
      <c r="H2871" s="18"/>
    </row>
    <row r="2872" spans="1:8">
      <c r="A2872" s="18" t="s">
        <v>3231</v>
      </c>
      <c r="B2872" s="18" t="s">
        <v>3104</v>
      </c>
      <c r="C2872" s="18" t="s">
        <v>3232</v>
      </c>
      <c r="D2872" s="18" t="s">
        <v>3233</v>
      </c>
      <c r="E2872" s="19">
        <v>91.72</v>
      </c>
      <c r="F2872" s="19">
        <v>110.9812</v>
      </c>
      <c r="G2872" s="20">
        <v>0</v>
      </c>
      <c r="H2872" s="18"/>
    </row>
    <row r="2873" spans="1:8">
      <c r="A2873" s="18" t="s">
        <v>3234</v>
      </c>
      <c r="B2873" s="18" t="s">
        <v>3104</v>
      </c>
      <c r="C2873" s="18" t="s">
        <v>3235</v>
      </c>
      <c r="D2873" s="18" t="s">
        <v>3236</v>
      </c>
      <c r="E2873" s="19">
        <v>91.72</v>
      </c>
      <c r="F2873" s="19">
        <v>110.9812</v>
      </c>
      <c r="G2873" s="20">
        <v>0</v>
      </c>
      <c r="H2873" s="18"/>
    </row>
    <row r="2874" spans="1:8">
      <c r="A2874" s="18" t="s">
        <v>3237</v>
      </c>
      <c r="B2874" s="18" t="s">
        <v>3104</v>
      </c>
      <c r="C2874" s="18" t="s">
        <v>3238</v>
      </c>
      <c r="D2874" s="18" t="s">
        <v>3239</v>
      </c>
      <c r="E2874" s="19">
        <v>50.9</v>
      </c>
      <c r="F2874" s="19">
        <v>61.588999999999999</v>
      </c>
      <c r="G2874" s="20">
        <v>0</v>
      </c>
      <c r="H2874" s="18"/>
    </row>
    <row r="2875" spans="1:8">
      <c r="A2875" s="18" t="s">
        <v>3240</v>
      </c>
      <c r="B2875" s="18" t="s">
        <v>3104</v>
      </c>
      <c r="C2875" s="18" t="s">
        <v>3241</v>
      </c>
      <c r="D2875" s="18" t="s">
        <v>3242</v>
      </c>
      <c r="E2875" s="19">
        <v>97.63</v>
      </c>
      <c r="F2875" s="19">
        <v>118.13229999999999</v>
      </c>
      <c r="G2875" s="20">
        <v>0</v>
      </c>
      <c r="H2875" s="18"/>
    </row>
    <row r="2876" spans="1:8">
      <c r="A2876" s="18" t="s">
        <v>3243</v>
      </c>
      <c r="B2876" s="18" t="s">
        <v>3104</v>
      </c>
      <c r="C2876" s="18" t="s">
        <v>3244</v>
      </c>
      <c r="D2876" s="18" t="s">
        <v>3245</v>
      </c>
      <c r="E2876" s="19">
        <v>212.36</v>
      </c>
      <c r="F2876" s="19">
        <v>256.9556</v>
      </c>
      <c r="G2876" s="20">
        <v>0</v>
      </c>
      <c r="H2876" s="18"/>
    </row>
    <row r="2877" spans="1:8">
      <c r="A2877" s="18" t="s">
        <v>3246</v>
      </c>
      <c r="B2877" s="18" t="s">
        <v>3104</v>
      </c>
      <c r="C2877" s="18" t="s">
        <v>3247</v>
      </c>
      <c r="D2877" s="18" t="s">
        <v>3248</v>
      </c>
      <c r="E2877" s="19">
        <v>28.26</v>
      </c>
      <c r="F2877" s="19">
        <v>34.194600000000001</v>
      </c>
      <c r="G2877" s="20">
        <v>5.0167224080267747E-2</v>
      </c>
      <c r="H2877" s="18"/>
    </row>
    <row r="2878" spans="1:8">
      <c r="A2878" s="18" t="s">
        <v>3249</v>
      </c>
      <c r="B2878" s="18" t="s">
        <v>3104</v>
      </c>
      <c r="C2878" s="18" t="s">
        <v>8547</v>
      </c>
      <c r="D2878" s="18" t="s">
        <v>3250</v>
      </c>
      <c r="E2878" s="19">
        <v>176.45</v>
      </c>
      <c r="F2878" s="19">
        <v>213.50449999999998</v>
      </c>
      <c r="G2878" s="20">
        <v>0</v>
      </c>
      <c r="H2878" s="18"/>
    </row>
    <row r="2879" spans="1:8">
      <c r="A2879" s="18" t="s">
        <v>3251</v>
      </c>
      <c r="B2879" s="18" t="s">
        <v>3104</v>
      </c>
      <c r="C2879" s="18" t="s">
        <v>3252</v>
      </c>
      <c r="D2879" s="18" t="s">
        <v>3253</v>
      </c>
      <c r="E2879" s="19">
        <v>111.32</v>
      </c>
      <c r="F2879" s="19">
        <v>134.69719999999998</v>
      </c>
      <c r="G2879" s="20">
        <v>0</v>
      </c>
      <c r="H2879" s="18"/>
    </row>
    <row r="2880" spans="1:8">
      <c r="A2880" s="18" t="s">
        <v>3254</v>
      </c>
      <c r="B2880" s="18" t="s">
        <v>3104</v>
      </c>
      <c r="C2880" s="18" t="s">
        <v>3255</v>
      </c>
      <c r="D2880" s="18" t="s">
        <v>3256</v>
      </c>
      <c r="E2880" s="19">
        <v>111.32</v>
      </c>
      <c r="F2880" s="19">
        <v>134.69719999999998</v>
      </c>
      <c r="G2880" s="20">
        <v>0</v>
      </c>
      <c r="H2880" s="18"/>
    </row>
    <row r="2881" spans="1:8">
      <c r="A2881" s="18" t="s">
        <v>3257</v>
      </c>
      <c r="B2881" s="18" t="s">
        <v>3104</v>
      </c>
      <c r="C2881" s="18" t="s">
        <v>3258</v>
      </c>
      <c r="D2881" s="18" t="s">
        <v>3259</v>
      </c>
      <c r="E2881" s="19">
        <v>111.32</v>
      </c>
      <c r="F2881" s="19">
        <v>134.69719999999998</v>
      </c>
      <c r="G2881" s="20">
        <v>0</v>
      </c>
      <c r="H2881" s="18"/>
    </row>
    <row r="2882" spans="1:8">
      <c r="A2882" s="18" t="s">
        <v>3260</v>
      </c>
      <c r="B2882" s="18" t="s">
        <v>3104</v>
      </c>
      <c r="C2882" s="18" t="s">
        <v>8548</v>
      </c>
      <c r="D2882" s="18" t="s">
        <v>3261</v>
      </c>
      <c r="E2882" s="19">
        <v>128.76</v>
      </c>
      <c r="F2882" s="19">
        <v>155.7996</v>
      </c>
      <c r="G2882" s="20">
        <v>0</v>
      </c>
      <c r="H2882" s="18"/>
    </row>
    <row r="2883" spans="1:8">
      <c r="A2883" s="18" t="s">
        <v>3262</v>
      </c>
      <c r="B2883" s="18" t="s">
        <v>3104</v>
      </c>
      <c r="C2883" s="18" t="s">
        <v>8549</v>
      </c>
      <c r="D2883" s="18" t="s">
        <v>3263</v>
      </c>
      <c r="E2883" s="19">
        <v>96.3</v>
      </c>
      <c r="F2883" s="19">
        <v>116.523</v>
      </c>
      <c r="G2883" s="20">
        <v>0</v>
      </c>
      <c r="H2883" s="18"/>
    </row>
    <row r="2884" spans="1:8">
      <c r="A2884" s="18" t="s">
        <v>3264</v>
      </c>
      <c r="B2884" s="18" t="s">
        <v>3104</v>
      </c>
      <c r="C2884" s="18" t="s">
        <v>3265</v>
      </c>
      <c r="D2884" s="18" t="s">
        <v>3266</v>
      </c>
      <c r="E2884" s="19">
        <v>145.22</v>
      </c>
      <c r="F2884" s="19">
        <v>175.71619999999999</v>
      </c>
      <c r="G2884" s="20">
        <v>0</v>
      </c>
      <c r="H2884" s="18"/>
    </row>
    <row r="2885" spans="1:8">
      <c r="A2885" s="18" t="s">
        <v>3267</v>
      </c>
      <c r="B2885" s="18" t="s">
        <v>3104</v>
      </c>
      <c r="C2885" s="18" t="s">
        <v>3268</v>
      </c>
      <c r="D2885" s="18" t="s">
        <v>3269</v>
      </c>
      <c r="E2885" s="19">
        <v>145.22</v>
      </c>
      <c r="F2885" s="19">
        <v>175.71619999999999</v>
      </c>
      <c r="G2885" s="20">
        <v>0</v>
      </c>
      <c r="H2885" s="18"/>
    </row>
    <row r="2886" spans="1:8">
      <c r="A2886" s="18" t="s">
        <v>3270</v>
      </c>
      <c r="B2886" s="18" t="s">
        <v>3104</v>
      </c>
      <c r="C2886" s="18" t="s">
        <v>3271</v>
      </c>
      <c r="D2886" s="18" t="s">
        <v>3272</v>
      </c>
      <c r="E2886" s="19">
        <v>145.22</v>
      </c>
      <c r="F2886" s="19">
        <v>175.71619999999999</v>
      </c>
      <c r="G2886" s="20">
        <v>0</v>
      </c>
      <c r="H2886" s="18"/>
    </row>
    <row r="2887" spans="1:8">
      <c r="A2887" s="18" t="s">
        <v>3273</v>
      </c>
      <c r="B2887" s="18" t="s">
        <v>3104</v>
      </c>
      <c r="C2887" s="18" t="s">
        <v>3274</v>
      </c>
      <c r="D2887" s="18" t="s">
        <v>3275</v>
      </c>
      <c r="E2887" s="19">
        <v>241.88</v>
      </c>
      <c r="F2887" s="19">
        <v>292.6748</v>
      </c>
      <c r="G2887" s="20">
        <v>0</v>
      </c>
      <c r="H2887" s="18"/>
    </row>
    <row r="2888" spans="1:8">
      <c r="A2888" s="18" t="s">
        <v>3276</v>
      </c>
      <c r="B2888" s="18" t="s">
        <v>3104</v>
      </c>
      <c r="C2888" s="18" t="s">
        <v>3277</v>
      </c>
      <c r="D2888" s="18" t="s">
        <v>3278</v>
      </c>
      <c r="E2888" s="19">
        <v>241.88</v>
      </c>
      <c r="F2888" s="19">
        <v>292.6748</v>
      </c>
      <c r="G2888" s="20">
        <v>0</v>
      </c>
      <c r="H2888" s="18"/>
    </row>
    <row r="2889" spans="1:8">
      <c r="A2889" s="18" t="s">
        <v>3279</v>
      </c>
      <c r="B2889" s="18" t="s">
        <v>3104</v>
      </c>
      <c r="C2889" s="18" t="s">
        <v>3280</v>
      </c>
      <c r="D2889" s="18"/>
      <c r="E2889" s="19">
        <v>241.88</v>
      </c>
      <c r="F2889" s="19">
        <v>292.6748</v>
      </c>
      <c r="G2889" s="20">
        <v>0</v>
      </c>
      <c r="H2889" s="18"/>
    </row>
    <row r="2890" spans="1:8">
      <c r="A2890" s="18" t="s">
        <v>3281</v>
      </c>
      <c r="B2890" s="18" t="s">
        <v>3104</v>
      </c>
      <c r="C2890" s="18" t="s">
        <v>3282</v>
      </c>
      <c r="D2890" s="18" t="s">
        <v>3283</v>
      </c>
      <c r="E2890" s="19">
        <v>221.36</v>
      </c>
      <c r="F2890" s="19">
        <v>267.84559999999999</v>
      </c>
      <c r="G2890" s="20">
        <v>4.9995256617019201E-2</v>
      </c>
      <c r="H2890" s="18"/>
    </row>
    <row r="2891" spans="1:8">
      <c r="A2891" s="18" t="s">
        <v>3284</v>
      </c>
      <c r="B2891" s="18" t="s">
        <v>3104</v>
      </c>
      <c r="C2891" s="18" t="s">
        <v>3285</v>
      </c>
      <c r="D2891" s="18" t="s">
        <v>3286</v>
      </c>
      <c r="E2891" s="19">
        <v>50</v>
      </c>
      <c r="F2891" s="19">
        <v>60.5</v>
      </c>
      <c r="G2891" s="20">
        <v>0</v>
      </c>
      <c r="H2891" s="18"/>
    </row>
    <row r="2892" spans="1:8">
      <c r="A2892" s="18" t="s">
        <v>3287</v>
      </c>
      <c r="B2892" s="18" t="s">
        <v>3104</v>
      </c>
      <c r="C2892" s="18" t="s">
        <v>3288</v>
      </c>
      <c r="D2892" s="18" t="s">
        <v>3289</v>
      </c>
      <c r="E2892" s="19">
        <v>78.709999999999994</v>
      </c>
      <c r="F2892" s="19">
        <v>95.239099999999993</v>
      </c>
      <c r="G2892" s="20">
        <v>0</v>
      </c>
      <c r="H2892" s="18"/>
    </row>
    <row r="2893" spans="1:8">
      <c r="A2893" s="18" t="s">
        <v>3290</v>
      </c>
      <c r="B2893" s="18" t="s">
        <v>3104</v>
      </c>
      <c r="C2893" s="18" t="s">
        <v>3291</v>
      </c>
      <c r="D2893" s="18" t="s">
        <v>3292</v>
      </c>
      <c r="E2893" s="19">
        <v>13.12</v>
      </c>
      <c r="F2893" s="19">
        <v>15.875199999999998</v>
      </c>
      <c r="G2893" s="20">
        <v>2.0217729393467998E-2</v>
      </c>
      <c r="H2893" s="18"/>
    </row>
    <row r="2894" spans="1:8">
      <c r="A2894" s="18" t="s">
        <v>3293</v>
      </c>
      <c r="B2894" s="18" t="s">
        <v>3104</v>
      </c>
      <c r="C2894" s="18" t="s">
        <v>3294</v>
      </c>
      <c r="D2894" s="18" t="s">
        <v>3295</v>
      </c>
      <c r="E2894" s="19">
        <v>26.36</v>
      </c>
      <c r="F2894" s="19">
        <v>31.895599999999998</v>
      </c>
      <c r="G2894" s="20">
        <v>2.0123839009287936E-2</v>
      </c>
      <c r="H2894" s="18"/>
    </row>
    <row r="2895" spans="1:8">
      <c r="A2895" s="18" t="s">
        <v>3296</v>
      </c>
      <c r="B2895" s="18" t="s">
        <v>3104</v>
      </c>
      <c r="C2895" s="18" t="s">
        <v>3297</v>
      </c>
      <c r="D2895" s="18" t="s">
        <v>3298</v>
      </c>
      <c r="E2895" s="19">
        <v>41.79</v>
      </c>
      <c r="F2895" s="19">
        <v>50.565899999999999</v>
      </c>
      <c r="G2895" s="20">
        <v>2.0014644862094366E-2</v>
      </c>
      <c r="H2895" s="18"/>
    </row>
    <row r="2896" spans="1:8">
      <c r="A2896" s="18" t="s">
        <v>3299</v>
      </c>
      <c r="B2896" s="18" t="s">
        <v>3104</v>
      </c>
      <c r="C2896" s="18" t="s">
        <v>3300</v>
      </c>
      <c r="D2896" s="18" t="s">
        <v>3301</v>
      </c>
      <c r="E2896" s="19">
        <v>31.86</v>
      </c>
      <c r="F2896" s="19">
        <v>38.550599999999996</v>
      </c>
      <c r="G2896" s="20">
        <v>1.984635083226638E-2</v>
      </c>
      <c r="H2896" s="18"/>
    </row>
    <row r="2897" spans="1:8">
      <c r="A2897" s="18" t="s">
        <v>3302</v>
      </c>
      <c r="B2897" s="18" t="s">
        <v>3104</v>
      </c>
      <c r="C2897" s="18" t="s">
        <v>3303</v>
      </c>
      <c r="D2897" s="18" t="s">
        <v>3304</v>
      </c>
      <c r="E2897" s="19">
        <v>60.09</v>
      </c>
      <c r="F2897" s="19">
        <v>72.7089</v>
      </c>
      <c r="G2897" s="20">
        <v>0</v>
      </c>
      <c r="H2897" s="18"/>
    </row>
    <row r="2898" spans="1:8">
      <c r="A2898" s="18" t="s">
        <v>3305</v>
      </c>
      <c r="B2898" s="18" t="s">
        <v>3104</v>
      </c>
      <c r="C2898" s="18" t="s">
        <v>3306</v>
      </c>
      <c r="D2898" s="18" t="s">
        <v>3307</v>
      </c>
      <c r="E2898" s="19">
        <v>50.77</v>
      </c>
      <c r="F2898" s="19">
        <v>61.431699999999999</v>
      </c>
      <c r="G2898" s="20">
        <v>0</v>
      </c>
      <c r="H2898" s="18"/>
    </row>
    <row r="2899" spans="1:8">
      <c r="A2899" s="18" t="s">
        <v>3308</v>
      </c>
      <c r="B2899" s="18" t="s">
        <v>3104</v>
      </c>
      <c r="C2899" s="18" t="s">
        <v>3309</v>
      </c>
      <c r="D2899" s="18" t="s">
        <v>3310</v>
      </c>
      <c r="E2899" s="19">
        <v>50.77</v>
      </c>
      <c r="F2899" s="19">
        <v>61.431699999999999</v>
      </c>
      <c r="G2899" s="20">
        <v>0</v>
      </c>
      <c r="H2899" s="18"/>
    </row>
    <row r="2900" spans="1:8">
      <c r="A2900" s="18" t="s">
        <v>3311</v>
      </c>
      <c r="B2900" s="18" t="s">
        <v>3104</v>
      </c>
      <c r="C2900" s="18" t="s">
        <v>3312</v>
      </c>
      <c r="D2900" s="18" t="s">
        <v>3313</v>
      </c>
      <c r="E2900" s="19">
        <v>114.94</v>
      </c>
      <c r="F2900" s="19">
        <v>139.07739999999998</v>
      </c>
      <c r="G2900" s="20">
        <v>0</v>
      </c>
      <c r="H2900" s="18"/>
    </row>
    <row r="2901" spans="1:8">
      <c r="A2901" s="18" t="s">
        <v>3314</v>
      </c>
      <c r="B2901" s="18" t="s">
        <v>3104</v>
      </c>
      <c r="C2901" s="18" t="s">
        <v>3315</v>
      </c>
      <c r="D2901" s="18" t="s">
        <v>3316</v>
      </c>
      <c r="E2901" s="19">
        <v>114.94</v>
      </c>
      <c r="F2901" s="19">
        <v>139.07739999999998</v>
      </c>
      <c r="G2901" s="20">
        <v>0</v>
      </c>
      <c r="H2901" s="18"/>
    </row>
    <row r="2902" spans="1:8">
      <c r="A2902" s="18" t="s">
        <v>3317</v>
      </c>
      <c r="B2902" s="18" t="s">
        <v>3104</v>
      </c>
      <c r="C2902" s="18" t="s">
        <v>3318</v>
      </c>
      <c r="D2902" s="18" t="s">
        <v>3319</v>
      </c>
      <c r="E2902" s="19">
        <v>105.59</v>
      </c>
      <c r="F2902" s="19">
        <v>127.76390000000001</v>
      </c>
      <c r="G2902" s="20">
        <v>0</v>
      </c>
      <c r="H2902" s="18"/>
    </row>
    <row r="2903" spans="1:8">
      <c r="A2903" s="18" t="s">
        <v>3320</v>
      </c>
      <c r="B2903" s="18" t="s">
        <v>3104</v>
      </c>
      <c r="C2903" s="18" t="s">
        <v>3321</v>
      </c>
      <c r="D2903" s="18" t="s">
        <v>3322</v>
      </c>
      <c r="E2903" s="19">
        <v>22.75</v>
      </c>
      <c r="F2903" s="19">
        <v>27.5275</v>
      </c>
      <c r="G2903" s="20">
        <v>0</v>
      </c>
      <c r="H2903" s="18"/>
    </row>
    <row r="2904" spans="1:8">
      <c r="A2904" s="18" t="s">
        <v>3323</v>
      </c>
      <c r="B2904" s="18" t="s">
        <v>3104</v>
      </c>
      <c r="C2904" s="18" t="s">
        <v>3324</v>
      </c>
      <c r="D2904" s="18" t="s">
        <v>3325</v>
      </c>
      <c r="E2904" s="19">
        <v>16.16</v>
      </c>
      <c r="F2904" s="19">
        <v>19.553599999999999</v>
      </c>
      <c r="G2904" s="20">
        <v>0</v>
      </c>
      <c r="H2904" s="18"/>
    </row>
    <row r="2905" spans="1:8">
      <c r="A2905" s="18" t="s">
        <v>3326</v>
      </c>
      <c r="B2905" s="18" t="s">
        <v>3104</v>
      </c>
      <c r="C2905" s="18" t="s">
        <v>3327</v>
      </c>
      <c r="D2905" s="18" t="s">
        <v>3328</v>
      </c>
      <c r="E2905" s="19">
        <v>21.94</v>
      </c>
      <c r="F2905" s="19">
        <v>26.5474</v>
      </c>
      <c r="G2905" s="20">
        <v>1.999070199907016E-2</v>
      </c>
      <c r="H2905" s="18"/>
    </row>
    <row r="2906" spans="1:8">
      <c r="A2906" s="18" t="s">
        <v>3329</v>
      </c>
      <c r="B2906" s="18" t="s">
        <v>3104</v>
      </c>
      <c r="C2906" s="18" t="s">
        <v>3330</v>
      </c>
      <c r="D2906" s="18" t="s">
        <v>3331</v>
      </c>
      <c r="E2906" s="19">
        <v>47.32</v>
      </c>
      <c r="F2906" s="19">
        <v>57.257199999999997</v>
      </c>
      <c r="G2906" s="20">
        <v>1.0032017075773725E-2</v>
      </c>
      <c r="H2906" s="18"/>
    </row>
    <row r="2907" spans="1:8">
      <c r="A2907" s="18" t="s">
        <v>3332</v>
      </c>
      <c r="B2907" s="18" t="s">
        <v>3104</v>
      </c>
      <c r="C2907" s="18" t="s">
        <v>3333</v>
      </c>
      <c r="D2907" s="18" t="s">
        <v>3334</v>
      </c>
      <c r="E2907" s="19">
        <v>26.54</v>
      </c>
      <c r="F2907" s="19">
        <v>32.113399999999999</v>
      </c>
      <c r="G2907" s="20">
        <v>9.8934550989344672E-3</v>
      </c>
      <c r="H2907" s="18"/>
    </row>
    <row r="2908" spans="1:8">
      <c r="A2908" s="18" t="s">
        <v>3335</v>
      </c>
      <c r="B2908" s="18" t="s">
        <v>3104</v>
      </c>
      <c r="C2908" s="18" t="s">
        <v>3336</v>
      </c>
      <c r="D2908" s="18" t="s">
        <v>3337</v>
      </c>
      <c r="E2908" s="19">
        <v>10.47</v>
      </c>
      <c r="F2908" s="19">
        <v>12.668700000000001</v>
      </c>
      <c r="G2908" s="20">
        <v>2.0467836257310079E-2</v>
      </c>
      <c r="H2908" s="18"/>
    </row>
    <row r="2909" spans="1:8">
      <c r="A2909" s="18" t="s">
        <v>3338</v>
      </c>
      <c r="B2909" s="18" t="s">
        <v>3104</v>
      </c>
      <c r="C2909" s="18" t="s">
        <v>3339</v>
      </c>
      <c r="D2909" s="18" t="s">
        <v>3340</v>
      </c>
      <c r="E2909" s="19">
        <v>14.16</v>
      </c>
      <c r="F2909" s="19">
        <v>17.133600000000001</v>
      </c>
      <c r="G2909" s="20">
        <v>2.0172910662824117E-2</v>
      </c>
      <c r="H2909" s="18"/>
    </row>
    <row r="2910" spans="1:8">
      <c r="A2910" s="18" t="s">
        <v>3341</v>
      </c>
      <c r="B2910" s="18" t="s">
        <v>3104</v>
      </c>
      <c r="C2910" s="18" t="s">
        <v>3342</v>
      </c>
      <c r="D2910" s="18" t="s">
        <v>3343</v>
      </c>
      <c r="E2910" s="19">
        <v>11.44</v>
      </c>
      <c r="F2910" s="19">
        <v>13.8424</v>
      </c>
      <c r="G2910" s="20">
        <v>1.9607843137254832E-2</v>
      </c>
      <c r="H2910" s="18"/>
    </row>
    <row r="2911" spans="1:8">
      <c r="A2911" s="18" t="s">
        <v>3344</v>
      </c>
      <c r="B2911" s="18" t="s">
        <v>3104</v>
      </c>
      <c r="C2911" s="18" t="s">
        <v>3345</v>
      </c>
      <c r="D2911" s="18" t="s">
        <v>3346</v>
      </c>
      <c r="E2911" s="19">
        <v>232.56</v>
      </c>
      <c r="F2911" s="19">
        <v>281.39760000000001</v>
      </c>
      <c r="G2911" s="20">
        <v>0</v>
      </c>
      <c r="H2911" s="18"/>
    </row>
    <row r="2912" spans="1:8">
      <c r="A2912" s="18" t="s">
        <v>3347</v>
      </c>
      <c r="B2912" s="18" t="s">
        <v>3104</v>
      </c>
      <c r="C2912" s="18" t="s">
        <v>3348</v>
      </c>
      <c r="D2912" s="18" t="s">
        <v>3349</v>
      </c>
      <c r="E2912" s="19">
        <v>30.58</v>
      </c>
      <c r="F2912" s="19">
        <v>37.001799999999996</v>
      </c>
      <c r="G2912" s="20">
        <v>0</v>
      </c>
      <c r="H2912" s="18"/>
    </row>
    <row r="2913" spans="1:8">
      <c r="A2913" s="18" t="s">
        <v>3350</v>
      </c>
      <c r="B2913" s="18" t="s">
        <v>3104</v>
      </c>
      <c r="C2913" s="18" t="s">
        <v>3351</v>
      </c>
      <c r="D2913" s="18" t="s">
        <v>3352</v>
      </c>
      <c r="E2913" s="19">
        <v>87.98</v>
      </c>
      <c r="F2913" s="19">
        <v>106.4558</v>
      </c>
      <c r="G2913" s="20">
        <v>0</v>
      </c>
      <c r="H2913" s="18"/>
    </row>
    <row r="2914" spans="1:8">
      <c r="A2914" s="18" t="s">
        <v>3353</v>
      </c>
      <c r="B2914" s="18" t="s">
        <v>3104</v>
      </c>
      <c r="C2914" s="18" t="s">
        <v>3354</v>
      </c>
      <c r="D2914" s="18" t="s">
        <v>3355</v>
      </c>
      <c r="E2914" s="19">
        <v>21.53</v>
      </c>
      <c r="F2914" s="19">
        <v>26.051300000000001</v>
      </c>
      <c r="G2914" s="20">
        <v>0</v>
      </c>
      <c r="H2914" s="18"/>
    </row>
    <row r="2915" spans="1:8">
      <c r="A2915" s="18" t="s">
        <v>3356</v>
      </c>
      <c r="B2915" s="18" t="s">
        <v>3104</v>
      </c>
      <c r="C2915" s="18" t="s">
        <v>3357</v>
      </c>
      <c r="D2915" s="18" t="s">
        <v>3358</v>
      </c>
      <c r="E2915" s="19">
        <v>14.8</v>
      </c>
      <c r="F2915" s="19">
        <v>17.908000000000001</v>
      </c>
      <c r="G2915" s="20">
        <v>0</v>
      </c>
      <c r="H2915" s="18"/>
    </row>
    <row r="2916" spans="1:8">
      <c r="A2916" s="18" t="s">
        <v>3359</v>
      </c>
      <c r="B2916" s="18" t="s">
        <v>3104</v>
      </c>
      <c r="C2916" s="18" t="s">
        <v>3360</v>
      </c>
      <c r="D2916" s="18" t="s">
        <v>3361</v>
      </c>
      <c r="E2916" s="19">
        <v>18.28</v>
      </c>
      <c r="F2916" s="19">
        <v>22.1188</v>
      </c>
      <c r="G2916" s="20">
        <v>0</v>
      </c>
      <c r="H2916" s="18"/>
    </row>
    <row r="2917" spans="1:8">
      <c r="A2917" s="18" t="s">
        <v>3362</v>
      </c>
      <c r="B2917" s="18" t="s">
        <v>3104</v>
      </c>
      <c r="C2917" s="18" t="s">
        <v>3363</v>
      </c>
      <c r="D2917" s="18" t="s">
        <v>3364</v>
      </c>
      <c r="E2917" s="19">
        <v>31.76</v>
      </c>
      <c r="F2917" s="19">
        <v>38.429600000000001</v>
      </c>
      <c r="G2917" s="20">
        <v>9.8569157392687234E-3</v>
      </c>
      <c r="H2917" s="18"/>
    </row>
    <row r="2918" spans="1:8">
      <c r="A2918" s="18" t="s">
        <v>3365</v>
      </c>
      <c r="B2918" s="18" t="s">
        <v>3104</v>
      </c>
      <c r="C2918" s="18" t="s">
        <v>3366</v>
      </c>
      <c r="D2918" s="18" t="s">
        <v>3367</v>
      </c>
      <c r="E2918" s="19">
        <v>36.76</v>
      </c>
      <c r="F2918" s="19">
        <v>44.479599999999998</v>
      </c>
      <c r="G2918" s="20">
        <v>0</v>
      </c>
      <c r="H2918" s="18"/>
    </row>
    <row r="2919" spans="1:8">
      <c r="A2919" s="18" t="s">
        <v>3368</v>
      </c>
      <c r="B2919" s="18" t="s">
        <v>3104</v>
      </c>
      <c r="C2919" s="18" t="s">
        <v>3369</v>
      </c>
      <c r="D2919" s="18" t="s">
        <v>3370</v>
      </c>
      <c r="E2919" s="19">
        <v>45.09</v>
      </c>
      <c r="F2919" s="19">
        <v>54.558900000000001</v>
      </c>
      <c r="G2919" s="20">
        <v>0</v>
      </c>
      <c r="H2919" s="18"/>
    </row>
    <row r="2920" spans="1:8">
      <c r="A2920" s="18" t="s">
        <v>3371</v>
      </c>
      <c r="B2920" s="18" t="s">
        <v>3104</v>
      </c>
      <c r="C2920" s="18" t="s">
        <v>3372</v>
      </c>
      <c r="D2920" s="18" t="s">
        <v>3373</v>
      </c>
      <c r="E2920" s="19">
        <v>46.52</v>
      </c>
      <c r="F2920" s="19">
        <v>56.289200000000001</v>
      </c>
      <c r="G2920" s="20">
        <v>0</v>
      </c>
      <c r="H2920" s="18"/>
    </row>
    <row r="2921" spans="1:8">
      <c r="A2921" s="18" t="s">
        <v>3374</v>
      </c>
      <c r="B2921" s="18" t="s">
        <v>3104</v>
      </c>
      <c r="C2921" s="18" t="s">
        <v>3375</v>
      </c>
      <c r="D2921" s="18" t="s">
        <v>3376</v>
      </c>
      <c r="E2921" s="19">
        <v>45.65</v>
      </c>
      <c r="F2921" s="19">
        <v>55.236499999999999</v>
      </c>
      <c r="G2921" s="20">
        <v>0</v>
      </c>
      <c r="H2921" s="18"/>
    </row>
    <row r="2922" spans="1:8">
      <c r="A2922" s="18" t="s">
        <v>3377</v>
      </c>
      <c r="B2922" s="18" t="s">
        <v>3104</v>
      </c>
      <c r="C2922" s="18" t="s">
        <v>3378</v>
      </c>
      <c r="D2922" s="18" t="s">
        <v>3379</v>
      </c>
      <c r="E2922" s="19">
        <v>87.98</v>
      </c>
      <c r="F2922" s="19">
        <v>106.4558</v>
      </c>
      <c r="G2922" s="20">
        <v>0</v>
      </c>
      <c r="H2922" s="18"/>
    </row>
    <row r="2923" spans="1:8">
      <c r="A2923" s="18" t="s">
        <v>3380</v>
      </c>
      <c r="B2923" s="18" t="s">
        <v>3104</v>
      </c>
      <c r="C2923" s="18" t="s">
        <v>3381</v>
      </c>
      <c r="D2923" s="18" t="s">
        <v>3382</v>
      </c>
      <c r="E2923" s="19">
        <v>87.98</v>
      </c>
      <c r="F2923" s="19">
        <v>106.4558</v>
      </c>
      <c r="G2923" s="20">
        <v>0</v>
      </c>
      <c r="H2923" s="18"/>
    </row>
    <row r="2924" spans="1:8">
      <c r="A2924" s="18" t="s">
        <v>3383</v>
      </c>
      <c r="B2924" s="18" t="s">
        <v>3104</v>
      </c>
      <c r="C2924" s="18" t="s">
        <v>3384</v>
      </c>
      <c r="D2924" s="18" t="s">
        <v>3385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>
      <c r="A2925" s="18" t="s">
        <v>3386</v>
      </c>
      <c r="B2925" s="18" t="s">
        <v>3104</v>
      </c>
      <c r="C2925" s="18" t="s">
        <v>3387</v>
      </c>
      <c r="D2925" s="18" t="s">
        <v>3388</v>
      </c>
      <c r="E2925" s="19">
        <v>114.58</v>
      </c>
      <c r="F2925" s="19">
        <v>138.64179999999999</v>
      </c>
      <c r="G2925" s="20">
        <v>2.003026796047358E-2</v>
      </c>
      <c r="H2925" s="18"/>
    </row>
    <row r="2926" spans="1:8">
      <c r="A2926" s="18" t="s">
        <v>3389</v>
      </c>
      <c r="B2926" s="18" t="s">
        <v>3104</v>
      </c>
      <c r="C2926" s="18" t="s">
        <v>3390</v>
      </c>
      <c r="D2926" s="18" t="s">
        <v>3391</v>
      </c>
      <c r="E2926" s="19">
        <v>115.85</v>
      </c>
      <c r="F2926" s="19">
        <v>140.17849999999999</v>
      </c>
      <c r="G2926" s="20">
        <v>1.9985913012854351E-2</v>
      </c>
      <c r="H2926" s="18"/>
    </row>
    <row r="2927" spans="1:8">
      <c r="A2927" s="18" t="s">
        <v>3392</v>
      </c>
      <c r="B2927" s="18" t="s">
        <v>3104</v>
      </c>
      <c r="C2927" s="18" t="s">
        <v>3393</v>
      </c>
      <c r="D2927" s="18" t="s">
        <v>3394</v>
      </c>
      <c r="E2927" s="19">
        <v>99.8</v>
      </c>
      <c r="F2927" s="19">
        <v>120.758</v>
      </c>
      <c r="G2927" s="20">
        <v>0</v>
      </c>
      <c r="H2927" s="18"/>
    </row>
    <row r="2928" spans="1:8">
      <c r="A2928" s="18" t="s">
        <v>3395</v>
      </c>
      <c r="B2928" s="18" t="s">
        <v>3104</v>
      </c>
      <c r="C2928" s="18" t="s">
        <v>3396</v>
      </c>
      <c r="D2928" s="18" t="s">
        <v>3397</v>
      </c>
      <c r="E2928" s="19">
        <v>99.8</v>
      </c>
      <c r="F2928" s="19">
        <v>120.758</v>
      </c>
      <c r="G2928" s="20">
        <v>0</v>
      </c>
      <c r="H2928" s="18"/>
    </row>
    <row r="2929" spans="1:8">
      <c r="A2929" s="18" t="s">
        <v>3398</v>
      </c>
      <c r="B2929" s="18" t="s">
        <v>3104</v>
      </c>
      <c r="C2929" s="18" t="s">
        <v>3399</v>
      </c>
      <c r="D2929" s="18" t="s">
        <v>3400</v>
      </c>
      <c r="E2929" s="19">
        <v>109.86</v>
      </c>
      <c r="F2929" s="19">
        <v>132.9306</v>
      </c>
      <c r="G2929" s="20">
        <v>0</v>
      </c>
      <c r="H2929" s="18"/>
    </row>
    <row r="2930" spans="1:8">
      <c r="A2930" s="18" t="s">
        <v>3401</v>
      </c>
      <c r="B2930" s="18" t="s">
        <v>3104</v>
      </c>
      <c r="C2930" s="18" t="s">
        <v>3402</v>
      </c>
      <c r="D2930" s="18" t="s">
        <v>3403</v>
      </c>
      <c r="E2930" s="19">
        <v>41.24</v>
      </c>
      <c r="F2930" s="19">
        <v>49.900399999999998</v>
      </c>
      <c r="G2930" s="20">
        <v>0</v>
      </c>
      <c r="H2930" s="18"/>
    </row>
    <row r="2931" spans="1:8">
      <c r="A2931" s="18" t="s">
        <v>3404</v>
      </c>
      <c r="B2931" s="18" t="s">
        <v>3104</v>
      </c>
      <c r="C2931" s="18" t="s">
        <v>8550</v>
      </c>
      <c r="D2931" s="18" t="s">
        <v>3405</v>
      </c>
      <c r="E2931" s="19">
        <v>3.55</v>
      </c>
      <c r="F2931" s="19">
        <v>4.2954999999999997</v>
      </c>
      <c r="G2931" s="20">
        <v>0</v>
      </c>
      <c r="H2931" s="18"/>
    </row>
    <row r="2932" spans="1:8">
      <c r="A2932" s="18" t="s">
        <v>3406</v>
      </c>
      <c r="B2932" s="18" t="s">
        <v>3104</v>
      </c>
      <c r="C2932" s="18" t="s">
        <v>3407</v>
      </c>
      <c r="D2932" s="18" t="s">
        <v>3408</v>
      </c>
      <c r="E2932" s="19">
        <v>6.83</v>
      </c>
      <c r="F2932" s="19">
        <v>8.2643000000000004</v>
      </c>
      <c r="G2932" s="20">
        <v>0</v>
      </c>
      <c r="H2932" s="18"/>
    </row>
    <row r="2933" spans="1:8">
      <c r="A2933" s="18" t="s">
        <v>3409</v>
      </c>
      <c r="B2933" s="18" t="s">
        <v>3104</v>
      </c>
      <c r="C2933" s="18" t="s">
        <v>3342</v>
      </c>
      <c r="D2933" s="18" t="s">
        <v>3410</v>
      </c>
      <c r="E2933" s="19">
        <v>4.6500000000000004</v>
      </c>
      <c r="F2933" s="19">
        <v>5.6265000000000001</v>
      </c>
      <c r="G2933" s="20">
        <v>0</v>
      </c>
      <c r="H2933" s="18"/>
    </row>
    <row r="2934" spans="1:8">
      <c r="A2934" s="18" t="s">
        <v>3411</v>
      </c>
      <c r="B2934" s="18" t="s">
        <v>3104</v>
      </c>
      <c r="C2934" s="18" t="s">
        <v>3412</v>
      </c>
      <c r="D2934" s="18" t="s">
        <v>3413</v>
      </c>
      <c r="E2934" s="19">
        <v>8.93</v>
      </c>
      <c r="F2934" s="19">
        <v>10.805299999999999</v>
      </c>
      <c r="G2934" s="20">
        <v>0</v>
      </c>
      <c r="H2934" s="18"/>
    </row>
    <row r="2935" spans="1:8">
      <c r="A2935" s="18" t="s">
        <v>3414</v>
      </c>
      <c r="B2935" s="18" t="s">
        <v>3104</v>
      </c>
      <c r="C2935" s="18" t="s">
        <v>3415</v>
      </c>
      <c r="D2935" s="18" t="s">
        <v>3416</v>
      </c>
      <c r="E2935" s="19">
        <v>5.0999999999999996</v>
      </c>
      <c r="F2935" s="19">
        <v>6.1709999999999994</v>
      </c>
      <c r="G2935" s="20">
        <v>0</v>
      </c>
      <c r="H2935" s="18"/>
    </row>
    <row r="2936" spans="1:8">
      <c r="A2936" s="18" t="s">
        <v>3417</v>
      </c>
      <c r="B2936" s="18" t="s">
        <v>3104</v>
      </c>
      <c r="C2936" s="18" t="s">
        <v>3418</v>
      </c>
      <c r="D2936" s="18" t="s">
        <v>3419</v>
      </c>
      <c r="E2936" s="19">
        <v>10.3</v>
      </c>
      <c r="F2936" s="19">
        <v>12.463000000000001</v>
      </c>
      <c r="G2936" s="20">
        <v>0</v>
      </c>
      <c r="H2936" s="18"/>
    </row>
    <row r="2937" spans="1:8">
      <c r="A2937" s="18" t="s">
        <v>3420</v>
      </c>
      <c r="B2937" s="18" t="s">
        <v>3104</v>
      </c>
      <c r="C2937" s="18" t="s">
        <v>3421</v>
      </c>
      <c r="D2937" s="18" t="s">
        <v>3422</v>
      </c>
      <c r="E2937" s="19">
        <v>19.489999999999998</v>
      </c>
      <c r="F2937" s="19">
        <v>23.582899999999999</v>
      </c>
      <c r="G2937" s="20">
        <v>0</v>
      </c>
      <c r="H2937" s="18"/>
    </row>
    <row r="2938" spans="1:8">
      <c r="A2938" s="18" t="s">
        <v>3423</v>
      </c>
      <c r="B2938" s="18" t="s">
        <v>3104</v>
      </c>
      <c r="C2938" s="18" t="s">
        <v>3424</v>
      </c>
      <c r="D2938" s="18" t="s">
        <v>3425</v>
      </c>
      <c r="E2938" s="19">
        <v>23.68</v>
      </c>
      <c r="F2938" s="19">
        <v>28.652799999999999</v>
      </c>
      <c r="G2938" s="20">
        <v>0</v>
      </c>
      <c r="H2938" s="18"/>
    </row>
    <row r="2939" spans="1:8">
      <c r="A2939" s="18" t="s">
        <v>3426</v>
      </c>
      <c r="B2939" s="18" t="s">
        <v>3104</v>
      </c>
      <c r="C2939" s="18" t="s">
        <v>3427</v>
      </c>
      <c r="D2939" s="18" t="s">
        <v>3428</v>
      </c>
      <c r="E2939" s="19">
        <v>14.02</v>
      </c>
      <c r="F2939" s="19">
        <v>16.964199999999998</v>
      </c>
      <c r="G2939" s="20">
        <v>0</v>
      </c>
      <c r="H2939" s="18"/>
    </row>
    <row r="2940" spans="1:8">
      <c r="A2940" s="18" t="s">
        <v>3429</v>
      </c>
      <c r="B2940" s="18" t="s">
        <v>3104</v>
      </c>
      <c r="C2940" s="18" t="s">
        <v>3430</v>
      </c>
      <c r="D2940" s="18" t="s">
        <v>3431</v>
      </c>
      <c r="E2940" s="19">
        <v>14.85</v>
      </c>
      <c r="F2940" s="19">
        <v>17.968499999999999</v>
      </c>
      <c r="G2940" s="20">
        <v>0</v>
      </c>
      <c r="H2940" s="18"/>
    </row>
    <row r="2941" spans="1:8">
      <c r="A2941" s="18" t="s">
        <v>3432</v>
      </c>
      <c r="B2941" s="18" t="s">
        <v>3104</v>
      </c>
      <c r="C2941" s="18" t="s">
        <v>3433</v>
      </c>
      <c r="D2941" s="18" t="s">
        <v>3434</v>
      </c>
      <c r="E2941" s="19">
        <v>8.25</v>
      </c>
      <c r="F2941" s="19">
        <v>9.9824999999999999</v>
      </c>
      <c r="G2941" s="20">
        <v>0</v>
      </c>
      <c r="H2941" s="18"/>
    </row>
    <row r="2942" spans="1:8">
      <c r="A2942" s="18" t="s">
        <v>3435</v>
      </c>
      <c r="B2942" s="18" t="s">
        <v>3104</v>
      </c>
      <c r="C2942" s="18" t="s">
        <v>3436</v>
      </c>
      <c r="D2942" s="18" t="s">
        <v>3437</v>
      </c>
      <c r="E2942" s="19">
        <v>15.4</v>
      </c>
      <c r="F2942" s="19">
        <v>18.634</v>
      </c>
      <c r="G2942" s="20">
        <v>0</v>
      </c>
      <c r="H2942" s="18"/>
    </row>
    <row r="2943" spans="1:8">
      <c r="A2943" s="18" t="s">
        <v>3438</v>
      </c>
      <c r="B2943" s="18" t="s">
        <v>3104</v>
      </c>
      <c r="C2943" s="18" t="s">
        <v>3439</v>
      </c>
      <c r="D2943" s="18" t="s">
        <v>3440</v>
      </c>
      <c r="E2943" s="19">
        <v>21.96</v>
      </c>
      <c r="F2943" s="19">
        <v>26.5716</v>
      </c>
      <c r="G2943" s="20">
        <v>0</v>
      </c>
      <c r="H2943" s="18"/>
    </row>
    <row r="2944" spans="1:8">
      <c r="A2944" s="18" t="s">
        <v>3441</v>
      </c>
      <c r="B2944" s="18" t="s">
        <v>3104</v>
      </c>
      <c r="C2944" s="18" t="s">
        <v>3442</v>
      </c>
      <c r="D2944" s="18" t="s">
        <v>3443</v>
      </c>
      <c r="E2944" s="19">
        <v>28.52</v>
      </c>
      <c r="F2944" s="19">
        <v>34.5092</v>
      </c>
      <c r="G2944" s="20">
        <v>0</v>
      </c>
      <c r="H2944" s="18"/>
    </row>
    <row r="2945" spans="1:8">
      <c r="A2945" s="18" t="s">
        <v>3444</v>
      </c>
      <c r="B2945" s="18" t="s">
        <v>3104</v>
      </c>
      <c r="C2945" s="18" t="s">
        <v>3445</v>
      </c>
      <c r="D2945" s="18" t="s">
        <v>3446</v>
      </c>
      <c r="E2945" s="19">
        <v>7.84</v>
      </c>
      <c r="F2945" s="19">
        <v>9.4863999999999997</v>
      </c>
      <c r="G2945" s="20">
        <v>0</v>
      </c>
      <c r="H2945" s="18"/>
    </row>
    <row r="2946" spans="1:8">
      <c r="A2946" s="18" t="s">
        <v>3447</v>
      </c>
      <c r="B2946" s="18" t="s">
        <v>3104</v>
      </c>
      <c r="C2946" s="18" t="s">
        <v>3448</v>
      </c>
      <c r="D2946" s="18" t="s">
        <v>3449</v>
      </c>
      <c r="E2946" s="19">
        <v>12.22</v>
      </c>
      <c r="F2946" s="19">
        <v>14.786200000000001</v>
      </c>
      <c r="G2946" s="20">
        <v>0</v>
      </c>
      <c r="H2946" s="18"/>
    </row>
    <row r="2947" spans="1:8">
      <c r="A2947" s="18" t="s">
        <v>3450</v>
      </c>
      <c r="B2947" s="18" t="s">
        <v>3104</v>
      </c>
      <c r="C2947" s="18" t="s">
        <v>3451</v>
      </c>
      <c r="D2947" s="18" t="s">
        <v>3452</v>
      </c>
      <c r="E2947" s="19">
        <v>17.690000000000001</v>
      </c>
      <c r="F2947" s="19">
        <v>21.404900000000001</v>
      </c>
      <c r="G2947" s="20">
        <v>0</v>
      </c>
      <c r="H2947" s="18"/>
    </row>
    <row r="2948" spans="1:8">
      <c r="A2948" s="18" t="s">
        <v>3453</v>
      </c>
      <c r="B2948" s="18" t="s">
        <v>3104</v>
      </c>
      <c r="C2948" s="18" t="s">
        <v>3454</v>
      </c>
      <c r="D2948" s="18" t="s">
        <v>3455</v>
      </c>
      <c r="E2948" s="19">
        <v>23.55</v>
      </c>
      <c r="F2948" s="19">
        <v>28.4955</v>
      </c>
      <c r="G2948" s="20">
        <v>0</v>
      </c>
      <c r="H2948" s="18"/>
    </row>
    <row r="2949" spans="1:8">
      <c r="A2949" s="18" t="s">
        <v>3456</v>
      </c>
      <c r="B2949" s="18" t="s">
        <v>3104</v>
      </c>
      <c r="C2949" s="18" t="s">
        <v>3457</v>
      </c>
      <c r="D2949" s="18" t="s">
        <v>3458</v>
      </c>
      <c r="E2949" s="19">
        <v>22.59</v>
      </c>
      <c r="F2949" s="19">
        <v>27.3339</v>
      </c>
      <c r="G2949" s="20">
        <v>0</v>
      </c>
      <c r="H2949" s="18"/>
    </row>
    <row r="2950" spans="1:8">
      <c r="A2950" s="18" t="s">
        <v>3459</v>
      </c>
      <c r="B2950" s="18" t="s">
        <v>3104</v>
      </c>
      <c r="C2950" s="18" t="s">
        <v>3460</v>
      </c>
      <c r="D2950" s="18" t="s">
        <v>3461</v>
      </c>
      <c r="E2950" s="19">
        <v>22.22</v>
      </c>
      <c r="F2950" s="19">
        <v>26.886199999999999</v>
      </c>
      <c r="G2950" s="20">
        <v>0</v>
      </c>
      <c r="H2950" s="18"/>
    </row>
    <row r="2951" spans="1:8">
      <c r="A2951" s="18" t="s">
        <v>3462</v>
      </c>
      <c r="B2951" s="18" t="s">
        <v>3104</v>
      </c>
      <c r="C2951" s="18" t="s">
        <v>3463</v>
      </c>
      <c r="D2951" s="18" t="s">
        <v>3464</v>
      </c>
      <c r="E2951" s="19">
        <v>63.48</v>
      </c>
      <c r="F2951" s="19">
        <v>76.8108</v>
      </c>
      <c r="G2951" s="20">
        <v>0</v>
      </c>
      <c r="H2951" s="18"/>
    </row>
    <row r="2952" spans="1:8">
      <c r="A2952" s="18" t="s">
        <v>3465</v>
      </c>
      <c r="B2952" s="18" t="s">
        <v>3104</v>
      </c>
      <c r="C2952" s="18" t="s">
        <v>3466</v>
      </c>
      <c r="D2952" s="18" t="s">
        <v>3467</v>
      </c>
      <c r="E2952" s="19">
        <v>31.78</v>
      </c>
      <c r="F2952" s="19">
        <v>38.453800000000001</v>
      </c>
      <c r="G2952" s="20">
        <v>0</v>
      </c>
      <c r="H2952" s="18"/>
    </row>
    <row r="2953" spans="1:8">
      <c r="A2953" s="18" t="s">
        <v>3468</v>
      </c>
      <c r="B2953" s="18" t="s">
        <v>3104</v>
      </c>
      <c r="C2953" s="18" t="s">
        <v>3469</v>
      </c>
      <c r="D2953" s="18" t="s">
        <v>3470</v>
      </c>
      <c r="E2953" s="19">
        <v>31.78</v>
      </c>
      <c r="F2953" s="19">
        <v>38.453800000000001</v>
      </c>
      <c r="G2953" s="20">
        <v>0</v>
      </c>
      <c r="H2953" s="18"/>
    </row>
    <row r="2954" spans="1:8">
      <c r="A2954" s="18" t="s">
        <v>3471</v>
      </c>
      <c r="B2954" s="18" t="s">
        <v>3104</v>
      </c>
      <c r="C2954" s="18" t="s">
        <v>3472</v>
      </c>
      <c r="D2954" s="18" t="s">
        <v>3473</v>
      </c>
      <c r="E2954" s="19">
        <v>24.72</v>
      </c>
      <c r="F2954" s="19">
        <v>29.911199999999997</v>
      </c>
      <c r="G2954" s="20">
        <v>0</v>
      </c>
      <c r="H2954" s="18"/>
    </row>
    <row r="2955" spans="1:8">
      <c r="A2955" s="18" t="s">
        <v>3474</v>
      </c>
      <c r="B2955" s="18" t="s">
        <v>3104</v>
      </c>
      <c r="C2955" s="18" t="s">
        <v>3475</v>
      </c>
      <c r="D2955" s="18" t="s">
        <v>3476</v>
      </c>
      <c r="E2955" s="19">
        <v>24.72</v>
      </c>
      <c r="F2955" s="19">
        <v>29.911199999999997</v>
      </c>
      <c r="G2955" s="20">
        <v>0</v>
      </c>
      <c r="H2955" s="18"/>
    </row>
    <row r="2956" spans="1:8">
      <c r="A2956" s="18" t="s">
        <v>3477</v>
      </c>
      <c r="B2956" s="18" t="s">
        <v>3104</v>
      </c>
      <c r="C2956" s="18" t="s">
        <v>3478</v>
      </c>
      <c r="D2956" s="18" t="s">
        <v>3479</v>
      </c>
      <c r="E2956" s="19">
        <v>28.93</v>
      </c>
      <c r="F2956" s="19">
        <v>35.005299999999998</v>
      </c>
      <c r="G2956" s="20">
        <v>0</v>
      </c>
      <c r="H2956" s="18"/>
    </row>
    <row r="2957" spans="1:8">
      <c r="A2957" s="18" t="s">
        <v>3480</v>
      </c>
      <c r="B2957" s="18" t="s">
        <v>3104</v>
      </c>
      <c r="C2957" s="18" t="s">
        <v>3481</v>
      </c>
      <c r="D2957" s="18" t="s">
        <v>3482</v>
      </c>
      <c r="E2957" s="19">
        <v>48.76</v>
      </c>
      <c r="F2957" s="19">
        <v>58.999599999999994</v>
      </c>
      <c r="G2957" s="20">
        <v>0</v>
      </c>
      <c r="H2957" s="18"/>
    </row>
    <row r="2958" spans="1:8">
      <c r="A2958" s="18" t="s">
        <v>3483</v>
      </c>
      <c r="B2958" s="18" t="s">
        <v>3104</v>
      </c>
      <c r="C2958" s="18" t="s">
        <v>3484</v>
      </c>
      <c r="D2958" s="18" t="s">
        <v>3485</v>
      </c>
      <c r="E2958" s="19">
        <v>48.76</v>
      </c>
      <c r="F2958" s="19">
        <v>58.999599999999994</v>
      </c>
      <c r="G2958" s="20">
        <v>0</v>
      </c>
      <c r="H2958" s="18"/>
    </row>
    <row r="2959" spans="1:8">
      <c r="A2959" s="18" t="s">
        <v>3486</v>
      </c>
      <c r="B2959" s="18" t="s">
        <v>3104</v>
      </c>
      <c r="C2959" s="18" t="s">
        <v>3487</v>
      </c>
      <c r="D2959" s="18" t="s">
        <v>3488</v>
      </c>
      <c r="E2959" s="19">
        <v>73.55</v>
      </c>
      <c r="F2959" s="19">
        <v>88.995499999999993</v>
      </c>
      <c r="G2959" s="20">
        <v>0</v>
      </c>
      <c r="H2959" s="18"/>
    </row>
    <row r="2960" spans="1:8">
      <c r="A2960" s="18" t="s">
        <v>3489</v>
      </c>
      <c r="B2960" s="18" t="s">
        <v>3104</v>
      </c>
      <c r="C2960" s="18" t="s">
        <v>3490</v>
      </c>
      <c r="D2960" s="18" t="s">
        <v>3491</v>
      </c>
      <c r="E2960" s="19">
        <v>18.18</v>
      </c>
      <c r="F2960" s="19">
        <v>21.997799999999998</v>
      </c>
      <c r="G2960" s="20">
        <v>0</v>
      </c>
      <c r="H2960" s="18"/>
    </row>
    <row r="2961" spans="1:8">
      <c r="A2961" s="18" t="s">
        <v>3492</v>
      </c>
      <c r="B2961" s="18" t="s">
        <v>3104</v>
      </c>
      <c r="C2961" s="18" t="s">
        <v>3493</v>
      </c>
      <c r="D2961" s="18" t="s">
        <v>3494</v>
      </c>
      <c r="E2961" s="19">
        <v>23.97</v>
      </c>
      <c r="F2961" s="19">
        <v>29.003699999999998</v>
      </c>
      <c r="G2961" s="20">
        <v>0</v>
      </c>
      <c r="H2961" s="18"/>
    </row>
    <row r="2962" spans="1:8">
      <c r="A2962" s="18" t="s">
        <v>3495</v>
      </c>
      <c r="B2962" s="18" t="s">
        <v>3104</v>
      </c>
      <c r="C2962" s="18" t="s">
        <v>3496</v>
      </c>
      <c r="D2962" s="18" t="s">
        <v>3497</v>
      </c>
      <c r="E2962" s="19">
        <v>28.93</v>
      </c>
      <c r="F2962" s="19">
        <v>35.005299999999998</v>
      </c>
      <c r="G2962" s="20">
        <v>0</v>
      </c>
      <c r="H2962" s="18"/>
    </row>
    <row r="2963" spans="1:8">
      <c r="A2963" s="18" t="s">
        <v>3498</v>
      </c>
      <c r="B2963" s="18" t="s">
        <v>3104</v>
      </c>
      <c r="C2963" s="18" t="s">
        <v>3499</v>
      </c>
      <c r="D2963" s="18" t="s">
        <v>3500</v>
      </c>
      <c r="E2963" s="19">
        <v>37.19</v>
      </c>
      <c r="F2963" s="19">
        <v>44.999899999999997</v>
      </c>
      <c r="G2963" s="20">
        <v>0</v>
      </c>
      <c r="H2963" s="18"/>
    </row>
    <row r="2964" spans="1:8">
      <c r="A2964" s="18" t="s">
        <v>3501</v>
      </c>
      <c r="B2964" s="18" t="s">
        <v>3104</v>
      </c>
      <c r="C2964" s="18" t="s">
        <v>3502</v>
      </c>
      <c r="D2964" s="18" t="s">
        <v>3503</v>
      </c>
      <c r="E2964" s="19">
        <v>48.76</v>
      </c>
      <c r="F2964" s="19">
        <v>58.999599999999994</v>
      </c>
      <c r="G2964" s="20">
        <v>0</v>
      </c>
      <c r="H2964" s="18"/>
    </row>
    <row r="2965" spans="1:8">
      <c r="A2965" s="18" t="s">
        <v>3504</v>
      </c>
      <c r="B2965" s="18" t="s">
        <v>3104</v>
      </c>
      <c r="C2965" s="18" t="s">
        <v>3505</v>
      </c>
      <c r="D2965" s="18" t="s">
        <v>3506</v>
      </c>
      <c r="E2965" s="19">
        <v>28.93</v>
      </c>
      <c r="F2965" s="19">
        <v>35.005299999999998</v>
      </c>
      <c r="G2965" s="20">
        <v>0</v>
      </c>
      <c r="H2965" s="18"/>
    </row>
    <row r="2966" spans="1:8">
      <c r="A2966" s="18" t="s">
        <v>3507</v>
      </c>
      <c r="B2966" s="18" t="s">
        <v>3104</v>
      </c>
      <c r="C2966" s="18" t="s">
        <v>3508</v>
      </c>
      <c r="D2966" s="18" t="s">
        <v>3509</v>
      </c>
      <c r="E2966" s="19">
        <v>36.36</v>
      </c>
      <c r="F2966" s="19">
        <v>43.995599999999996</v>
      </c>
      <c r="G2966" s="20">
        <v>0</v>
      </c>
      <c r="H2966" s="18"/>
    </row>
    <row r="2967" spans="1:8">
      <c r="A2967" s="18" t="s">
        <v>3510</v>
      </c>
      <c r="B2967" s="18" t="s">
        <v>3104</v>
      </c>
      <c r="C2967" s="18" t="s">
        <v>3511</v>
      </c>
      <c r="D2967" s="18" t="s">
        <v>3512</v>
      </c>
      <c r="E2967" s="19">
        <v>45.45</v>
      </c>
      <c r="F2967" s="19">
        <v>54.994500000000002</v>
      </c>
      <c r="G2967" s="20">
        <v>0</v>
      </c>
      <c r="H2967" s="18"/>
    </row>
    <row r="2968" spans="1:8">
      <c r="A2968" s="18" t="s">
        <v>3513</v>
      </c>
      <c r="B2968" s="18" t="s">
        <v>3104</v>
      </c>
      <c r="C2968" s="18" t="s">
        <v>3514</v>
      </c>
      <c r="D2968" s="18" t="s">
        <v>3515</v>
      </c>
      <c r="E2968" s="19">
        <v>57.02</v>
      </c>
      <c r="F2968" s="19">
        <v>68.994200000000006</v>
      </c>
      <c r="G2968" s="20">
        <v>0</v>
      </c>
      <c r="H2968" s="18"/>
    </row>
    <row r="2969" spans="1:8">
      <c r="A2969" s="18" t="s">
        <v>3516</v>
      </c>
      <c r="B2969" s="18" t="s">
        <v>3104</v>
      </c>
      <c r="C2969" s="18" t="s">
        <v>3517</v>
      </c>
      <c r="D2969" s="18" t="s">
        <v>3518</v>
      </c>
      <c r="E2969" s="19">
        <v>73.55</v>
      </c>
      <c r="F2969" s="19">
        <v>88.995499999999993</v>
      </c>
      <c r="G2969" s="20">
        <v>0</v>
      </c>
      <c r="H2969" s="18"/>
    </row>
    <row r="2970" spans="1:8">
      <c r="A2970" s="18" t="s">
        <v>3519</v>
      </c>
      <c r="B2970" s="18" t="s">
        <v>3104</v>
      </c>
      <c r="C2970" s="18" t="s">
        <v>3520</v>
      </c>
      <c r="D2970" s="18" t="s">
        <v>3521</v>
      </c>
      <c r="E2970" s="19">
        <v>93.34</v>
      </c>
      <c r="F2970" s="19">
        <v>112.9414</v>
      </c>
      <c r="G2970" s="20">
        <v>0</v>
      </c>
      <c r="H2970" s="18"/>
    </row>
    <row r="2971" spans="1:8">
      <c r="A2971" s="18" t="s">
        <v>3522</v>
      </c>
      <c r="B2971" s="18" t="s">
        <v>3104</v>
      </c>
      <c r="C2971" s="18" t="s">
        <v>3523</v>
      </c>
      <c r="D2971" s="18"/>
      <c r="E2971" s="19">
        <v>37.93</v>
      </c>
      <c r="F2971" s="19">
        <v>45.895299999999999</v>
      </c>
      <c r="G2971" s="20">
        <v>0</v>
      </c>
      <c r="H2971" s="18"/>
    </row>
    <row r="2972" spans="1:8">
      <c r="A2972" s="18" t="s">
        <v>3524</v>
      </c>
      <c r="B2972" s="18" t="s">
        <v>3104</v>
      </c>
      <c r="C2972" s="18" t="s">
        <v>3525</v>
      </c>
      <c r="D2972" s="18" t="s">
        <v>3526</v>
      </c>
      <c r="E2972" s="19">
        <v>61.31</v>
      </c>
      <c r="F2972" s="19">
        <v>74.185100000000006</v>
      </c>
      <c r="G2972" s="20">
        <v>0</v>
      </c>
      <c r="H2972" s="18"/>
    </row>
    <row r="2973" spans="1:8">
      <c r="A2973" s="18" t="s">
        <v>3527</v>
      </c>
      <c r="B2973" s="18" t="s">
        <v>3104</v>
      </c>
      <c r="C2973" s="18" t="s">
        <v>3528</v>
      </c>
      <c r="D2973" s="18" t="s">
        <v>3529</v>
      </c>
      <c r="E2973" s="19">
        <v>105.28</v>
      </c>
      <c r="F2973" s="19">
        <v>127.3888</v>
      </c>
      <c r="G2973" s="20">
        <v>0</v>
      </c>
      <c r="H2973" s="18"/>
    </row>
    <row r="2974" spans="1:8">
      <c r="A2974" s="18" t="s">
        <v>3530</v>
      </c>
      <c r="B2974" s="18" t="s">
        <v>3104</v>
      </c>
      <c r="C2974" s="18" t="s">
        <v>3531</v>
      </c>
      <c r="D2974" s="18" t="s">
        <v>3532</v>
      </c>
      <c r="E2974" s="19">
        <v>73.569999999999993</v>
      </c>
      <c r="F2974" s="19">
        <v>89.019699999999986</v>
      </c>
      <c r="G2974" s="20">
        <v>0</v>
      </c>
      <c r="H2974" s="18"/>
    </row>
    <row r="2975" spans="1:8">
      <c r="A2975" s="18" t="s">
        <v>3533</v>
      </c>
      <c r="B2975" s="18" t="s">
        <v>3104</v>
      </c>
      <c r="C2975" s="18" t="s">
        <v>3534</v>
      </c>
      <c r="D2975" s="18" t="s">
        <v>3535</v>
      </c>
      <c r="E2975" s="19">
        <v>61.31</v>
      </c>
      <c r="F2975" s="19">
        <v>74.185100000000006</v>
      </c>
      <c r="G2975" s="20">
        <v>0</v>
      </c>
      <c r="H2975" s="18"/>
    </row>
    <row r="2976" spans="1:8">
      <c r="A2976" s="18" t="s">
        <v>3536</v>
      </c>
      <c r="B2976" s="18" t="s">
        <v>3104</v>
      </c>
      <c r="C2976" s="18" t="s">
        <v>3537</v>
      </c>
      <c r="D2976" s="18" t="s">
        <v>3538</v>
      </c>
      <c r="E2976" s="19">
        <v>104.4</v>
      </c>
      <c r="F2976" s="19">
        <v>126.324</v>
      </c>
      <c r="G2976" s="20">
        <v>0</v>
      </c>
      <c r="H2976" s="18"/>
    </row>
    <row r="2977" spans="1:8">
      <c r="A2977" s="18" t="s">
        <v>3539</v>
      </c>
      <c r="B2977" s="18" t="s">
        <v>3104</v>
      </c>
      <c r="C2977" s="18" t="s">
        <v>3540</v>
      </c>
      <c r="D2977" s="18" t="s">
        <v>3541</v>
      </c>
      <c r="E2977" s="19">
        <v>71.84</v>
      </c>
      <c r="F2977" s="19">
        <v>86.926400000000001</v>
      </c>
      <c r="G2977" s="20">
        <v>0</v>
      </c>
      <c r="H2977" s="18"/>
    </row>
    <row r="2978" spans="1:8">
      <c r="A2978" s="18" t="s">
        <v>3542</v>
      </c>
      <c r="B2978" s="18" t="s">
        <v>3104</v>
      </c>
      <c r="C2978" s="18" t="s">
        <v>3543</v>
      </c>
      <c r="D2978" s="18" t="s">
        <v>3544</v>
      </c>
      <c r="E2978" s="19">
        <v>63.89</v>
      </c>
      <c r="F2978" s="19">
        <v>77.306899999999999</v>
      </c>
      <c r="G2978" s="20">
        <v>0</v>
      </c>
      <c r="H2978" s="18"/>
    </row>
    <row r="2979" spans="1:8" s="3" customFormat="1">
      <c r="A2979" s="18" t="s">
        <v>3545</v>
      </c>
      <c r="B2979" s="18" t="s">
        <v>3104</v>
      </c>
      <c r="C2979" s="18" t="s">
        <v>3546</v>
      </c>
      <c r="D2979" s="18" t="s">
        <v>3547</v>
      </c>
      <c r="E2979" s="19">
        <v>59.27</v>
      </c>
      <c r="F2979" s="19">
        <v>71.716700000000003</v>
      </c>
      <c r="G2979" s="20">
        <v>0</v>
      </c>
      <c r="H2979" s="18"/>
    </row>
    <row r="2980" spans="1:8">
      <c r="A2980" s="18" t="s">
        <v>3548</v>
      </c>
      <c r="B2980" s="18" t="s">
        <v>3104</v>
      </c>
      <c r="C2980" s="18" t="s">
        <v>3549</v>
      </c>
      <c r="D2980" s="18" t="s">
        <v>3550</v>
      </c>
      <c r="E2980" s="19">
        <v>42.48</v>
      </c>
      <c r="F2980" s="19">
        <v>51.400799999999997</v>
      </c>
      <c r="G2980" s="20">
        <v>0</v>
      </c>
      <c r="H2980" s="18"/>
    </row>
    <row r="2981" spans="1:8">
      <c r="A2981" s="18" t="s">
        <v>3551</v>
      </c>
      <c r="B2981" s="18" t="s">
        <v>3104</v>
      </c>
      <c r="C2981" s="18" t="s">
        <v>3552</v>
      </c>
      <c r="D2981" s="18" t="s">
        <v>3553</v>
      </c>
      <c r="E2981" s="19">
        <v>41.24</v>
      </c>
      <c r="F2981" s="19">
        <v>49.900399999999998</v>
      </c>
      <c r="G2981" s="20">
        <v>0</v>
      </c>
      <c r="H2981" s="18"/>
    </row>
    <row r="2982" spans="1:8">
      <c r="A2982" s="18" t="s">
        <v>3554</v>
      </c>
      <c r="B2982" s="18" t="s">
        <v>3104</v>
      </c>
      <c r="C2982" s="18" t="s">
        <v>3555</v>
      </c>
      <c r="D2982" s="18" t="s">
        <v>3556</v>
      </c>
      <c r="E2982" s="19">
        <v>42.48</v>
      </c>
      <c r="F2982" s="19">
        <v>51.400799999999997</v>
      </c>
      <c r="G2982" s="20">
        <v>0</v>
      </c>
      <c r="H2982" s="18"/>
    </row>
    <row r="2983" spans="1:8">
      <c r="A2983" s="18" t="s">
        <v>3557</v>
      </c>
      <c r="B2983" s="18" t="s">
        <v>3104</v>
      </c>
      <c r="C2983" s="18" t="s">
        <v>3558</v>
      </c>
      <c r="D2983" s="18" t="s">
        <v>3559</v>
      </c>
      <c r="E2983" s="19">
        <v>41.24</v>
      </c>
      <c r="F2983" s="19">
        <v>49.900399999999998</v>
      </c>
      <c r="G2983" s="20">
        <v>0</v>
      </c>
      <c r="H2983" s="18"/>
    </row>
    <row r="2984" spans="1:8">
      <c r="A2984" s="18" t="s">
        <v>3560</v>
      </c>
      <c r="B2984" s="18" t="s">
        <v>3104</v>
      </c>
      <c r="C2984" s="18" t="s">
        <v>3561</v>
      </c>
      <c r="D2984" s="18" t="s">
        <v>3562</v>
      </c>
      <c r="E2984" s="19">
        <v>82.61</v>
      </c>
      <c r="F2984" s="19">
        <v>99.958100000000002</v>
      </c>
      <c r="G2984" s="20">
        <v>0</v>
      </c>
      <c r="H2984" s="18"/>
    </row>
    <row r="2985" spans="1:8">
      <c r="A2985" s="18" t="s">
        <v>3563</v>
      </c>
      <c r="B2985" s="18" t="s">
        <v>3104</v>
      </c>
      <c r="C2985" s="18" t="s">
        <v>3564</v>
      </c>
      <c r="D2985" s="18" t="s">
        <v>3565</v>
      </c>
      <c r="E2985" s="19">
        <v>62.56</v>
      </c>
      <c r="F2985" s="19">
        <v>75.697599999999994</v>
      </c>
      <c r="G2985" s="20">
        <v>0</v>
      </c>
      <c r="H2985" s="18"/>
    </row>
    <row r="2986" spans="1:8">
      <c r="A2986" s="18" t="s">
        <v>3566</v>
      </c>
      <c r="B2986" s="18" t="s">
        <v>3104</v>
      </c>
      <c r="C2986" s="18" t="s">
        <v>3567</v>
      </c>
      <c r="D2986" s="18" t="s">
        <v>3568</v>
      </c>
      <c r="E2986" s="19">
        <v>85.94</v>
      </c>
      <c r="F2986" s="19">
        <v>103.98739999999999</v>
      </c>
      <c r="G2986" s="20">
        <v>0</v>
      </c>
      <c r="H2986" s="18"/>
    </row>
    <row r="2987" spans="1:8">
      <c r="A2987" s="18" t="s">
        <v>3569</v>
      </c>
      <c r="B2987" s="18" t="s">
        <v>3104</v>
      </c>
      <c r="C2987" s="18" t="s">
        <v>3570</v>
      </c>
      <c r="D2987" s="18" t="s">
        <v>3571</v>
      </c>
      <c r="E2987" s="19">
        <v>63.84</v>
      </c>
      <c r="F2987" s="19">
        <v>77.246400000000008</v>
      </c>
      <c r="G2987" s="20">
        <v>0</v>
      </c>
      <c r="H2987" s="18"/>
    </row>
    <row r="2988" spans="1:8">
      <c r="A2988" s="18" t="s">
        <v>8318</v>
      </c>
      <c r="B2988" s="18" t="s">
        <v>3104</v>
      </c>
      <c r="C2988" s="18" t="s">
        <v>8319</v>
      </c>
      <c r="D2988" s="18" t="s">
        <v>8320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>
      <c r="A2989" s="18" t="s">
        <v>8321</v>
      </c>
      <c r="B2989" s="18" t="s">
        <v>3104</v>
      </c>
      <c r="C2989" s="18" t="s">
        <v>8319</v>
      </c>
      <c r="D2989" s="18" t="s">
        <v>8322</v>
      </c>
      <c r="E2989" s="19">
        <v>81.819999999999993</v>
      </c>
      <c r="F2989" s="19">
        <v>99.002199999999988</v>
      </c>
      <c r="G2989" s="20"/>
      <c r="H2989" s="18" t="s">
        <v>3920</v>
      </c>
    </row>
    <row r="2990" spans="1:8">
      <c r="A2990" s="18" t="s">
        <v>3572</v>
      </c>
      <c r="B2990" s="18" t="s">
        <v>3104</v>
      </c>
      <c r="C2990" s="18" t="s">
        <v>8402</v>
      </c>
      <c r="D2990" s="18"/>
      <c r="E2990" s="19">
        <v>16.45</v>
      </c>
      <c r="F2990" s="19">
        <v>19.904499999999999</v>
      </c>
      <c r="G2990" s="20">
        <v>0</v>
      </c>
      <c r="H2990" s="18"/>
    </row>
    <row r="2991" spans="1:8">
      <c r="A2991" s="18" t="s">
        <v>3573</v>
      </c>
      <c r="B2991" s="18" t="s">
        <v>3104</v>
      </c>
      <c r="C2991" s="18" t="s">
        <v>3574</v>
      </c>
      <c r="D2991" s="18" t="s">
        <v>3575</v>
      </c>
      <c r="E2991" s="19">
        <v>366.04</v>
      </c>
      <c r="F2991" s="19">
        <v>442.90840000000003</v>
      </c>
      <c r="G2991" s="20">
        <v>9.9884112355830279E-3</v>
      </c>
      <c r="H2991" s="18"/>
    </row>
    <row r="2992" spans="1:8">
      <c r="A2992" s="18" t="s">
        <v>3576</v>
      </c>
      <c r="B2992" s="18" t="s">
        <v>3104</v>
      </c>
      <c r="C2992" s="18" t="s">
        <v>3577</v>
      </c>
      <c r="D2992" s="18" t="s">
        <v>3578</v>
      </c>
      <c r="E2992" s="19">
        <v>379.78</v>
      </c>
      <c r="F2992" s="19">
        <v>459.53379999999993</v>
      </c>
      <c r="G2992" s="20">
        <v>9.9994681133981356E-3</v>
      </c>
      <c r="H2992" s="18"/>
    </row>
    <row r="2993" spans="1:8">
      <c r="A2993" s="18" t="s">
        <v>3579</v>
      </c>
      <c r="B2993" s="18" t="s">
        <v>3104</v>
      </c>
      <c r="C2993" s="18" t="s">
        <v>3580</v>
      </c>
      <c r="D2993" s="18" t="s">
        <v>3581</v>
      </c>
      <c r="E2993" s="19">
        <v>198.2</v>
      </c>
      <c r="F2993" s="19">
        <v>239.82199999999997</v>
      </c>
      <c r="G2993" s="20">
        <v>9.987770077455993E-3</v>
      </c>
      <c r="H2993" s="18"/>
    </row>
    <row r="2994" spans="1:8">
      <c r="A2994" s="18" t="s">
        <v>3582</v>
      </c>
      <c r="B2994" s="18" t="s">
        <v>3104</v>
      </c>
      <c r="C2994" s="18" t="s">
        <v>3583</v>
      </c>
      <c r="D2994" s="18"/>
      <c r="E2994" s="19">
        <v>286.66000000000003</v>
      </c>
      <c r="F2994" s="19">
        <v>346.85860000000002</v>
      </c>
      <c r="G2994" s="20">
        <v>0</v>
      </c>
      <c r="H2994" s="18"/>
    </row>
    <row r="2995" spans="1:8">
      <c r="A2995" s="18" t="s">
        <v>3584</v>
      </c>
      <c r="B2995" s="18" t="s">
        <v>3104</v>
      </c>
      <c r="C2995" s="18" t="s">
        <v>3585</v>
      </c>
      <c r="D2995" s="18" t="s">
        <v>3586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>
      <c r="A2996" s="18" t="s">
        <v>3587</v>
      </c>
      <c r="B2996" s="18" t="s">
        <v>3104</v>
      </c>
      <c r="C2996" s="18" t="s">
        <v>3588</v>
      </c>
      <c r="D2996" s="18" t="s">
        <v>3589</v>
      </c>
      <c r="E2996" s="19">
        <v>283.66000000000003</v>
      </c>
      <c r="F2996" s="19">
        <v>343.22860000000003</v>
      </c>
      <c r="G2996" s="20">
        <v>0</v>
      </c>
      <c r="H2996" s="18"/>
    </row>
    <row r="2997" spans="1:8">
      <c r="A2997" s="18" t="s">
        <v>3590</v>
      </c>
      <c r="B2997" s="18" t="s">
        <v>3104</v>
      </c>
      <c r="C2997" s="18" t="s">
        <v>3591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>
      <c r="A2998" s="18" t="s">
        <v>3592</v>
      </c>
      <c r="B2998" s="18" t="s">
        <v>3104</v>
      </c>
      <c r="C2998" s="18" t="s">
        <v>3593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>
      <c r="A2999" s="18" t="s">
        <v>3594</v>
      </c>
      <c r="B2999" s="18" t="s">
        <v>3104</v>
      </c>
      <c r="C2999" s="18" t="s">
        <v>3595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>
      <c r="A3000" s="18" t="s">
        <v>3596</v>
      </c>
      <c r="B3000" s="18" t="s">
        <v>3104</v>
      </c>
      <c r="C3000" s="18" t="s">
        <v>3597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>
      <c r="A3001" s="18" t="s">
        <v>3598</v>
      </c>
      <c r="B3001" s="18" t="s">
        <v>3104</v>
      </c>
      <c r="C3001" s="18" t="s">
        <v>3599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 s="3" customFormat="1">
      <c r="A3002" s="3" t="s">
        <v>8859</v>
      </c>
      <c r="B3002" s="3" t="s">
        <v>3104</v>
      </c>
      <c r="C3002" s="3" t="s">
        <v>8862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 s="3" customFormat="1">
      <c r="A3003" s="3" t="s">
        <v>8860</v>
      </c>
      <c r="B3003" s="3" t="s">
        <v>3104</v>
      </c>
      <c r="C3003" s="3" t="s">
        <v>8863</v>
      </c>
      <c r="D3003" s="5">
        <v>4042448366498</v>
      </c>
      <c r="E3003" s="4">
        <v>114.88</v>
      </c>
      <c r="F3003" s="4">
        <v>139</v>
      </c>
      <c r="G3003" s="34"/>
      <c r="H3003" s="3" t="s">
        <v>3920</v>
      </c>
    </row>
    <row r="3004" spans="1:8">
      <c r="A3004" s="3" t="s">
        <v>8861</v>
      </c>
      <c r="B3004" s="3" t="s">
        <v>3104</v>
      </c>
      <c r="C3004" s="3" t="s">
        <v>8864</v>
      </c>
      <c r="D3004" s="5">
        <v>4042448361578</v>
      </c>
      <c r="E3004" s="4">
        <v>36.36</v>
      </c>
      <c r="F3004" s="4">
        <v>44</v>
      </c>
      <c r="G3004" s="34"/>
      <c r="H3004" s="3" t="s">
        <v>3920</v>
      </c>
    </row>
    <row r="3005" spans="1:8" hidden="1">
      <c r="A3005" s="3" t="s">
        <v>8682</v>
      </c>
      <c r="B3005" s="3" t="s">
        <v>8683</v>
      </c>
      <c r="C3005" s="3" t="s">
        <v>8684</v>
      </c>
      <c r="D3005" s="5">
        <v>4711678070160</v>
      </c>
      <c r="E3005" s="36">
        <v>13.97</v>
      </c>
      <c r="F3005" s="36">
        <v>16.899999999999999</v>
      </c>
      <c r="G3005" s="3"/>
      <c r="H3005" s="3"/>
    </row>
    <row r="3006" spans="1:8" hidden="1">
      <c r="A3006" s="3" t="s">
        <v>8685</v>
      </c>
      <c r="B3006" s="3" t="s">
        <v>8683</v>
      </c>
      <c r="C3006" s="3" t="s">
        <v>8686</v>
      </c>
      <c r="D3006" s="5">
        <v>4711678071044</v>
      </c>
      <c r="E3006" s="36">
        <v>20.66</v>
      </c>
      <c r="F3006" s="36">
        <v>25</v>
      </c>
      <c r="G3006" s="3"/>
      <c r="H3006" s="3"/>
    </row>
    <row r="3007" spans="1:8" hidden="1">
      <c r="A3007" s="3" t="s">
        <v>8687</v>
      </c>
      <c r="B3007" s="3" t="s">
        <v>8683</v>
      </c>
      <c r="C3007" s="3" t="s">
        <v>8688</v>
      </c>
      <c r="D3007" s="5">
        <v>4711678070238</v>
      </c>
      <c r="E3007" s="37">
        <v>98.35</v>
      </c>
      <c r="F3007" s="37">
        <v>119</v>
      </c>
      <c r="G3007" s="3"/>
      <c r="H3007" s="3"/>
    </row>
    <row r="3008" spans="1:8" hidden="1">
      <c r="A3008" s="3" t="s">
        <v>8689</v>
      </c>
      <c r="B3008" s="3" t="s">
        <v>8683</v>
      </c>
      <c r="C3008" s="3" t="s">
        <v>8690</v>
      </c>
      <c r="D3008" s="5">
        <v>4711678073161</v>
      </c>
      <c r="E3008" s="37">
        <v>81.819999999999993</v>
      </c>
      <c r="F3008" s="37">
        <v>99</v>
      </c>
      <c r="G3008" s="3"/>
      <c r="H3008" s="3"/>
    </row>
    <row r="3009" spans="1:8" hidden="1">
      <c r="A3009" s="3" t="s">
        <v>8691</v>
      </c>
      <c r="B3009" s="3" t="s">
        <v>8683</v>
      </c>
      <c r="C3009" s="3" t="s">
        <v>8692</v>
      </c>
      <c r="D3009" s="5">
        <v>4711678073178</v>
      </c>
      <c r="E3009" s="38">
        <v>164.46</v>
      </c>
      <c r="F3009" s="38">
        <v>199</v>
      </c>
      <c r="G3009" s="3"/>
      <c r="H3009" s="3"/>
    </row>
    <row r="3010" spans="1:8" hidden="1">
      <c r="A3010" s="3" t="s">
        <v>8693</v>
      </c>
      <c r="B3010" s="3" t="s">
        <v>8683</v>
      </c>
      <c r="C3010" s="3" t="s">
        <v>8694</v>
      </c>
      <c r="D3010" s="5">
        <v>4711678074021</v>
      </c>
      <c r="E3010" s="37">
        <v>164.46</v>
      </c>
      <c r="F3010" s="37">
        <v>199</v>
      </c>
      <c r="G3010" s="3"/>
      <c r="H3010" s="3"/>
    </row>
    <row r="3011" spans="1:8" hidden="1">
      <c r="A3011" s="3" t="s">
        <v>8695</v>
      </c>
      <c r="B3011" s="3" t="s">
        <v>8683</v>
      </c>
      <c r="C3011" s="3" t="s">
        <v>8696</v>
      </c>
      <c r="D3011" s="5">
        <v>4711678072331</v>
      </c>
      <c r="E3011" s="36">
        <v>23.97</v>
      </c>
      <c r="F3011" s="36">
        <v>29</v>
      </c>
      <c r="G3011" s="3"/>
      <c r="H3011" s="3"/>
    </row>
    <row r="3012" spans="1:8" hidden="1">
      <c r="A3012" s="3" t="s">
        <v>8697</v>
      </c>
      <c r="B3012" s="3" t="s">
        <v>8683</v>
      </c>
      <c r="C3012" s="3" t="s">
        <v>8698</v>
      </c>
      <c r="D3012" s="5">
        <v>4711678073420</v>
      </c>
      <c r="E3012" s="37">
        <v>15.7</v>
      </c>
      <c r="F3012" s="37">
        <v>19</v>
      </c>
      <c r="G3012" s="3"/>
      <c r="H3012" s="3"/>
    </row>
    <row r="3013" spans="1:8" hidden="1">
      <c r="A3013" s="3" t="s">
        <v>8699</v>
      </c>
      <c r="B3013" s="3" t="s">
        <v>8683</v>
      </c>
      <c r="C3013" s="3" t="s">
        <v>8700</v>
      </c>
      <c r="D3013" s="5">
        <v>4711678073444</v>
      </c>
      <c r="E3013" s="37">
        <v>65.290000000000006</v>
      </c>
      <c r="F3013" s="37">
        <v>79</v>
      </c>
      <c r="G3013" s="3"/>
      <c r="H3013" s="3"/>
    </row>
    <row r="3014" spans="1:8" hidden="1">
      <c r="A3014" s="3" t="s">
        <v>8701</v>
      </c>
      <c r="B3014" s="3" t="s">
        <v>8683</v>
      </c>
      <c r="C3014" s="3" t="s">
        <v>8702</v>
      </c>
      <c r="D3014" s="5">
        <v>4711678073345</v>
      </c>
      <c r="E3014" s="37">
        <v>32.229999999999997</v>
      </c>
      <c r="F3014" s="37">
        <v>39</v>
      </c>
      <c r="G3014" s="3"/>
      <c r="H3014" s="3"/>
    </row>
    <row r="3015" spans="1:8" hidden="1">
      <c r="A3015" s="3" t="s">
        <v>8703</v>
      </c>
      <c r="B3015" s="3" t="s">
        <v>8683</v>
      </c>
      <c r="C3015" s="3" t="s">
        <v>8704</v>
      </c>
      <c r="D3015" s="39">
        <v>4711678073451</v>
      </c>
      <c r="E3015" s="37">
        <v>81.819999999999993</v>
      </c>
      <c r="F3015" s="37">
        <v>99</v>
      </c>
      <c r="G3015" s="3"/>
      <c r="H3015" s="3"/>
    </row>
    <row r="3016" spans="1:8" hidden="1">
      <c r="A3016" s="3" t="s">
        <v>8705</v>
      </c>
      <c r="B3016" s="3" t="s">
        <v>8683</v>
      </c>
      <c r="C3016" s="3" t="s">
        <v>8706</v>
      </c>
      <c r="D3016" s="5">
        <v>4711678073956</v>
      </c>
      <c r="E3016" s="37">
        <v>26.45</v>
      </c>
      <c r="F3016" s="37">
        <v>32</v>
      </c>
      <c r="G3016" s="3"/>
      <c r="H3016" s="3"/>
    </row>
    <row r="3017" spans="1:8" hidden="1">
      <c r="A3017" s="3" t="s">
        <v>8925</v>
      </c>
      <c r="B3017" s="3" t="s">
        <v>8683</v>
      </c>
      <c r="C3017" s="3" t="s">
        <v>8707</v>
      </c>
      <c r="D3017" s="5">
        <v>4711678073963</v>
      </c>
      <c r="E3017" s="37">
        <v>28.93</v>
      </c>
      <c r="F3017" s="37">
        <v>35</v>
      </c>
      <c r="G3017" s="34"/>
      <c r="H3017" s="3"/>
    </row>
    <row r="3018" spans="1:8" hidden="1">
      <c r="A3018" s="3" t="s">
        <v>8708</v>
      </c>
      <c r="B3018" s="3" t="s">
        <v>8683</v>
      </c>
      <c r="C3018" s="3" t="s">
        <v>8709</v>
      </c>
      <c r="D3018" s="5">
        <v>4711678074588</v>
      </c>
      <c r="E3018" s="37">
        <v>77.69</v>
      </c>
      <c r="F3018" s="37">
        <v>94</v>
      </c>
      <c r="G3018" s="3"/>
      <c r="H3018" s="3"/>
    </row>
    <row r="3019" spans="1:8" hidden="1">
      <c r="A3019" s="3" t="s">
        <v>8710</v>
      </c>
      <c r="B3019" s="3" t="s">
        <v>8683</v>
      </c>
      <c r="C3019" s="3" t="s">
        <v>8711</v>
      </c>
      <c r="D3019" s="5">
        <v>4711678074199</v>
      </c>
      <c r="E3019" s="37">
        <v>36.36</v>
      </c>
      <c r="F3019" s="37">
        <v>44</v>
      </c>
      <c r="G3019" s="3"/>
      <c r="H3019" s="3"/>
    </row>
    <row r="3020" spans="1:8" hidden="1">
      <c r="A3020" s="3" t="s">
        <v>8712</v>
      </c>
      <c r="B3020" s="3" t="s">
        <v>8683</v>
      </c>
      <c r="C3020" s="3" t="s">
        <v>8713</v>
      </c>
      <c r="D3020" s="39">
        <v>4711678074533</v>
      </c>
      <c r="E3020" s="37">
        <v>88.43</v>
      </c>
      <c r="F3020" s="37">
        <v>107</v>
      </c>
      <c r="G3020" s="3"/>
      <c r="H3020" s="3"/>
    </row>
    <row r="3021" spans="1:8" hidden="1">
      <c r="A3021" s="3" t="s">
        <v>8714</v>
      </c>
      <c r="B3021" s="3" t="s">
        <v>8683</v>
      </c>
      <c r="C3021" s="3" t="s">
        <v>8715</v>
      </c>
      <c r="D3021" s="5">
        <v>4711678070740</v>
      </c>
      <c r="E3021" s="36">
        <v>2.4</v>
      </c>
      <c r="F3021" s="36">
        <v>2.9</v>
      </c>
      <c r="G3021" s="3"/>
      <c r="H3021" s="3"/>
    </row>
    <row r="3022" spans="1:8" hidden="1">
      <c r="A3022" s="3" t="s">
        <v>8716</v>
      </c>
      <c r="B3022" s="3" t="s">
        <v>8683</v>
      </c>
      <c r="C3022" s="3" t="s">
        <v>8717</v>
      </c>
      <c r="D3022" s="5">
        <v>4711678074397</v>
      </c>
      <c r="E3022" s="36">
        <v>9.01</v>
      </c>
      <c r="F3022" s="36">
        <v>10.9</v>
      </c>
      <c r="G3022" s="3"/>
      <c r="H3022" s="3"/>
    </row>
    <row r="3023" spans="1:8" hidden="1">
      <c r="A3023" s="3" t="s">
        <v>8718</v>
      </c>
      <c r="B3023" s="3" t="s">
        <v>8683</v>
      </c>
      <c r="C3023" s="3" t="s">
        <v>8719</v>
      </c>
      <c r="D3023" s="5">
        <v>4711652052168</v>
      </c>
      <c r="E3023" s="36">
        <v>23.97</v>
      </c>
      <c r="F3023" s="36">
        <v>29</v>
      </c>
      <c r="G3023" s="3"/>
      <c r="H3023" s="3"/>
    </row>
    <row r="3024" spans="1:8" hidden="1">
      <c r="A3024" s="3" t="s">
        <v>8720</v>
      </c>
      <c r="B3024" s="3" t="s">
        <v>8683</v>
      </c>
      <c r="C3024" s="3" t="s">
        <v>8721</v>
      </c>
      <c r="D3024" s="5">
        <v>4711678070313</v>
      </c>
      <c r="E3024" s="36">
        <v>15.62</v>
      </c>
      <c r="F3024" s="36">
        <v>18.899999999999999</v>
      </c>
      <c r="G3024" s="3"/>
      <c r="H3024" s="3"/>
    </row>
    <row r="3025" spans="1:8" hidden="1">
      <c r="A3025" s="3" t="s">
        <v>8722</v>
      </c>
      <c r="B3025" s="3" t="s">
        <v>8683</v>
      </c>
      <c r="C3025" s="3" t="s">
        <v>8723</v>
      </c>
      <c r="D3025" s="5">
        <v>4711678054498</v>
      </c>
      <c r="E3025" s="36">
        <v>7.02</v>
      </c>
      <c r="F3025" s="36">
        <v>8.5</v>
      </c>
      <c r="G3025" s="3"/>
      <c r="H3025" s="3"/>
    </row>
    <row r="3026" spans="1:8" hidden="1">
      <c r="A3026" s="3" t="s">
        <v>8724</v>
      </c>
      <c r="B3026" s="3" t="s">
        <v>8683</v>
      </c>
      <c r="C3026" s="3" t="s">
        <v>8725</v>
      </c>
      <c r="D3026" s="5">
        <v>4711652042565</v>
      </c>
      <c r="E3026" s="36">
        <v>20.66</v>
      </c>
      <c r="F3026" s="36">
        <v>25</v>
      </c>
      <c r="G3026" s="3"/>
      <c r="H3026" s="3"/>
    </row>
    <row r="3027" spans="1:8" hidden="1">
      <c r="A3027" s="3" t="s">
        <v>8726</v>
      </c>
      <c r="B3027" s="3" t="s">
        <v>8683</v>
      </c>
      <c r="C3027" s="3" t="s">
        <v>8727</v>
      </c>
      <c r="D3027" s="5">
        <v>4711678072683</v>
      </c>
      <c r="E3027" s="36">
        <v>17.36</v>
      </c>
      <c r="F3027" s="36">
        <v>21</v>
      </c>
      <c r="G3027" s="3"/>
      <c r="H3027" s="3"/>
    </row>
    <row r="3028" spans="1:8" hidden="1">
      <c r="A3028" s="3" t="s">
        <v>8728</v>
      </c>
      <c r="B3028" s="3" t="s">
        <v>8683</v>
      </c>
      <c r="C3028" s="3" t="s">
        <v>8729</v>
      </c>
      <c r="D3028" s="5">
        <v>4711678072676</v>
      </c>
      <c r="E3028" s="36">
        <v>11.49</v>
      </c>
      <c r="F3028" s="36">
        <v>13.9</v>
      </c>
      <c r="G3028" s="3"/>
      <c r="H3028" s="3"/>
    </row>
    <row r="3029" spans="1:8" hidden="1">
      <c r="A3029" s="3" t="s">
        <v>8730</v>
      </c>
      <c r="B3029" s="3" t="s">
        <v>8683</v>
      </c>
      <c r="C3029" s="3" t="s">
        <v>8731</v>
      </c>
      <c r="D3029" s="5">
        <v>4711678074977</v>
      </c>
      <c r="E3029" s="37">
        <v>271.89999999999998</v>
      </c>
      <c r="F3029" s="37">
        <v>329</v>
      </c>
      <c r="G3029" s="3"/>
      <c r="H3029" s="3"/>
    </row>
    <row r="3030" spans="1:8" hidden="1">
      <c r="A3030" s="3" t="s">
        <v>8732</v>
      </c>
      <c r="B3030" s="3" t="s">
        <v>8683</v>
      </c>
      <c r="C3030" s="3" t="s">
        <v>8733</v>
      </c>
      <c r="D3030" s="5">
        <v>4711678072416</v>
      </c>
      <c r="E3030" s="37">
        <v>46.28</v>
      </c>
      <c r="F3030" s="37">
        <v>56</v>
      </c>
      <c r="G3030" s="3"/>
      <c r="H3030" s="3"/>
    </row>
    <row r="3031" spans="1:8" hidden="1">
      <c r="A3031" s="3" t="s">
        <v>8734</v>
      </c>
      <c r="B3031" s="3" t="s">
        <v>8683</v>
      </c>
      <c r="C3031" s="3" t="s">
        <v>8735</v>
      </c>
      <c r="D3031" s="5">
        <v>4711678071167</v>
      </c>
      <c r="E3031" s="37">
        <v>47.11</v>
      </c>
      <c r="F3031" s="37">
        <v>57</v>
      </c>
      <c r="G3031" s="3"/>
      <c r="H3031" s="3"/>
    </row>
    <row r="3032" spans="1:8" hidden="1">
      <c r="A3032" s="3" t="s">
        <v>8736</v>
      </c>
      <c r="B3032" s="3" t="s">
        <v>8683</v>
      </c>
      <c r="C3032" s="3" t="s">
        <v>8737</v>
      </c>
      <c r="D3032" s="5">
        <v>4711678074342</v>
      </c>
      <c r="E3032" s="36">
        <v>6.53</v>
      </c>
      <c r="F3032" s="36">
        <v>7.9</v>
      </c>
      <c r="G3032" s="3"/>
      <c r="H3032" s="3"/>
    </row>
    <row r="3033" spans="1:8" hidden="1">
      <c r="A3033" s="3" t="s">
        <v>8738</v>
      </c>
      <c r="B3033" s="3" t="s">
        <v>8683</v>
      </c>
      <c r="C3033" s="3" t="s">
        <v>8739</v>
      </c>
      <c r="D3033" s="5">
        <v>4711678072362</v>
      </c>
      <c r="E3033" s="36">
        <v>19.829999999999998</v>
      </c>
      <c r="F3033" s="36">
        <v>24</v>
      </c>
      <c r="G3033" s="3"/>
      <c r="H3033" s="3"/>
    </row>
    <row r="3034" spans="1:8" hidden="1">
      <c r="A3034" s="3" t="s">
        <v>8740</v>
      </c>
      <c r="B3034" s="3" t="s">
        <v>8683</v>
      </c>
      <c r="C3034" s="3" t="s">
        <v>8741</v>
      </c>
      <c r="D3034" s="5">
        <v>4711678074175</v>
      </c>
      <c r="E3034" s="37">
        <v>61.16</v>
      </c>
      <c r="F3034" s="37">
        <v>74</v>
      </c>
      <c r="G3034" s="3"/>
      <c r="H3034" s="3"/>
    </row>
    <row r="3035" spans="1:8" hidden="1">
      <c r="A3035" s="3" t="s">
        <v>8742</v>
      </c>
      <c r="B3035" s="3" t="s">
        <v>8683</v>
      </c>
      <c r="C3035" s="3" t="s">
        <v>8743</v>
      </c>
      <c r="D3035" s="5">
        <v>4711678072461</v>
      </c>
      <c r="E3035" s="36">
        <v>15.62</v>
      </c>
      <c r="F3035" s="36">
        <v>18.899999999999999</v>
      </c>
      <c r="G3035" s="3"/>
      <c r="H3035" s="3"/>
    </row>
    <row r="3036" spans="1:8" hidden="1">
      <c r="A3036" s="3" t="s">
        <v>8744</v>
      </c>
      <c r="B3036" s="3" t="s">
        <v>8683</v>
      </c>
      <c r="C3036" s="3" t="s">
        <v>8745</v>
      </c>
      <c r="D3036" s="5">
        <v>4711678072393</v>
      </c>
      <c r="E3036" s="36">
        <v>23.14</v>
      </c>
      <c r="F3036" s="36">
        <v>28</v>
      </c>
      <c r="G3036" s="3"/>
      <c r="H3036" s="3"/>
    </row>
    <row r="3037" spans="1:8" hidden="1">
      <c r="A3037" s="3" t="s">
        <v>8746</v>
      </c>
      <c r="B3037" s="3" t="s">
        <v>8683</v>
      </c>
      <c r="C3037" s="3" t="s">
        <v>8747</v>
      </c>
      <c r="D3037" s="5">
        <v>4711678070269</v>
      </c>
      <c r="E3037" s="36">
        <v>7.02</v>
      </c>
      <c r="F3037" s="36">
        <v>8.5</v>
      </c>
      <c r="G3037" s="3"/>
      <c r="H3037" s="3"/>
    </row>
    <row r="3038" spans="1:8" hidden="1">
      <c r="A3038" s="3" t="s">
        <v>8748</v>
      </c>
      <c r="B3038" s="3" t="s">
        <v>8683</v>
      </c>
      <c r="C3038" s="3" t="s">
        <v>8749</v>
      </c>
      <c r="D3038" s="5">
        <v>4711678074434</v>
      </c>
      <c r="E3038" s="36">
        <v>6.2</v>
      </c>
      <c r="F3038" s="36">
        <v>7.5</v>
      </c>
      <c r="G3038" s="3"/>
      <c r="H3038" s="3"/>
    </row>
    <row r="3039" spans="1:8" hidden="1">
      <c r="A3039" s="3" t="s">
        <v>8750</v>
      </c>
      <c r="B3039" s="3" t="s">
        <v>8683</v>
      </c>
      <c r="C3039" s="3" t="s">
        <v>8751</v>
      </c>
      <c r="D3039" s="5">
        <v>4711678074502</v>
      </c>
      <c r="E3039" s="36">
        <v>3.72</v>
      </c>
      <c r="F3039" s="36">
        <v>4.5</v>
      </c>
      <c r="G3039" s="3"/>
      <c r="H3039" s="3"/>
    </row>
    <row r="3040" spans="1:8" hidden="1">
      <c r="A3040" s="3" t="s">
        <v>8752</v>
      </c>
      <c r="B3040" s="3" t="s">
        <v>8683</v>
      </c>
      <c r="C3040" s="3" t="s">
        <v>8753</v>
      </c>
      <c r="D3040" s="5">
        <v>4711678072713</v>
      </c>
      <c r="E3040" s="36">
        <v>16.45</v>
      </c>
      <c r="F3040" s="36">
        <v>19.899999999999999</v>
      </c>
      <c r="G3040" s="3"/>
      <c r="H3040" s="3"/>
    </row>
    <row r="3041" spans="1:8" hidden="1">
      <c r="A3041" s="3" t="s">
        <v>8754</v>
      </c>
      <c r="B3041" s="3" t="s">
        <v>8683</v>
      </c>
      <c r="C3041" s="3" t="s">
        <v>8755</v>
      </c>
      <c r="D3041" s="5">
        <v>4711678072706</v>
      </c>
      <c r="E3041" s="36">
        <v>10.66</v>
      </c>
      <c r="F3041" s="36">
        <v>12.9</v>
      </c>
      <c r="G3041" s="3"/>
      <c r="H3041" s="3"/>
    </row>
    <row r="3042" spans="1:8" hidden="1">
      <c r="A3042" s="3" t="s">
        <v>8756</v>
      </c>
      <c r="B3042" s="3" t="s">
        <v>8683</v>
      </c>
      <c r="C3042" s="3" t="s">
        <v>8757</v>
      </c>
      <c r="D3042" s="5">
        <v>4711678072379</v>
      </c>
      <c r="E3042" s="36">
        <v>20.66</v>
      </c>
      <c r="F3042" s="36">
        <v>25</v>
      </c>
      <c r="G3042" s="3"/>
      <c r="H3042" s="3"/>
    </row>
    <row r="3043" spans="1:8" hidden="1">
      <c r="A3043" s="3" t="s">
        <v>8758</v>
      </c>
      <c r="B3043" s="3" t="s">
        <v>8683</v>
      </c>
      <c r="C3043" s="3" t="s">
        <v>8759</v>
      </c>
      <c r="D3043" s="5">
        <v>4711678072737</v>
      </c>
      <c r="E3043" s="36">
        <v>32.229999999999997</v>
      </c>
      <c r="F3043" s="36">
        <v>39</v>
      </c>
      <c r="G3043" s="3"/>
      <c r="H3043" s="3"/>
    </row>
    <row r="3044" spans="1:8" hidden="1">
      <c r="A3044" s="3" t="s">
        <v>8760</v>
      </c>
      <c r="B3044" s="3" t="s">
        <v>8683</v>
      </c>
      <c r="C3044" s="3" t="s">
        <v>8761</v>
      </c>
      <c r="D3044" s="5">
        <v>4711678074571</v>
      </c>
      <c r="E3044" s="37">
        <v>34.71</v>
      </c>
      <c r="F3044" s="37">
        <v>42</v>
      </c>
      <c r="G3044" s="3"/>
      <c r="H3044" s="3"/>
    </row>
    <row r="3045" spans="1:8" hidden="1">
      <c r="A3045" s="3" t="s">
        <v>8762</v>
      </c>
      <c r="B3045" s="3" t="s">
        <v>8683</v>
      </c>
      <c r="C3045" s="3" t="s">
        <v>8763</v>
      </c>
      <c r="D3045" s="5">
        <v>4711678070030</v>
      </c>
      <c r="E3045" s="36">
        <v>9.01</v>
      </c>
      <c r="F3045" s="36">
        <v>10.9</v>
      </c>
      <c r="G3045" s="3"/>
      <c r="H3045" s="3"/>
    </row>
    <row r="3046" spans="1:8" hidden="1">
      <c r="A3046" s="3" t="s">
        <v>8764</v>
      </c>
      <c r="B3046" s="3" t="s">
        <v>8683</v>
      </c>
      <c r="C3046" s="3" t="s">
        <v>8765</v>
      </c>
      <c r="D3046" s="5">
        <v>4711678070719</v>
      </c>
      <c r="E3046" s="37">
        <v>44.63</v>
      </c>
      <c r="F3046" s="37">
        <v>54</v>
      </c>
      <c r="G3046" s="3"/>
      <c r="H3046" s="3"/>
    </row>
    <row r="3047" spans="1:8" hidden="1">
      <c r="A3047" s="3" t="s">
        <v>8766</v>
      </c>
      <c r="B3047" s="3" t="s">
        <v>8683</v>
      </c>
      <c r="C3047" s="3" t="s">
        <v>8767</v>
      </c>
      <c r="D3047" s="5">
        <v>4711678071457</v>
      </c>
      <c r="E3047" s="37">
        <v>46.28</v>
      </c>
      <c r="F3047" s="37">
        <v>56</v>
      </c>
      <c r="G3047" s="3"/>
    </row>
    <row r="3048" spans="1:8" hidden="1">
      <c r="A3048" s="3" t="s">
        <v>8768</v>
      </c>
      <c r="B3048" s="3" t="s">
        <v>8683</v>
      </c>
      <c r="C3048" s="3" t="s">
        <v>8769</v>
      </c>
      <c r="D3048" s="5">
        <v>4711678072324</v>
      </c>
      <c r="E3048" s="36">
        <v>21.49</v>
      </c>
      <c r="F3048" s="36">
        <v>26</v>
      </c>
      <c r="G3048" s="3"/>
    </row>
    <row r="3049" spans="1:8" hidden="1">
      <c r="A3049" s="3" t="s">
        <v>8770</v>
      </c>
      <c r="B3049" s="3" t="s">
        <v>8683</v>
      </c>
      <c r="C3049" s="3" t="s">
        <v>8771</v>
      </c>
      <c r="D3049" s="5">
        <v>4711678072546</v>
      </c>
      <c r="E3049" s="36">
        <v>9.83</v>
      </c>
      <c r="F3049" s="36">
        <v>11.9</v>
      </c>
      <c r="G3049" s="3"/>
    </row>
    <row r="3050" spans="1:8" hidden="1">
      <c r="A3050" s="3" t="s">
        <v>8772</v>
      </c>
      <c r="B3050" s="3" t="s">
        <v>8683</v>
      </c>
      <c r="C3050" s="3" t="s">
        <v>8773</v>
      </c>
      <c r="D3050" s="5">
        <v>4711678072577</v>
      </c>
      <c r="E3050" s="36">
        <v>9.01</v>
      </c>
      <c r="F3050" s="36">
        <v>10.9</v>
      </c>
      <c r="G3050" s="3"/>
    </row>
    <row r="3051" spans="1:8" hidden="1">
      <c r="A3051" s="3" t="s">
        <v>8774</v>
      </c>
      <c r="B3051" s="3" t="s">
        <v>8683</v>
      </c>
      <c r="C3051" s="3" t="s">
        <v>8775</v>
      </c>
      <c r="D3051" s="5">
        <v>4711678072515</v>
      </c>
      <c r="E3051" s="36">
        <v>7.85</v>
      </c>
      <c r="F3051" s="36">
        <v>9.5</v>
      </c>
      <c r="G3051" s="3"/>
    </row>
    <row r="3052" spans="1:8" hidden="1">
      <c r="A3052" s="3" t="s">
        <v>8776</v>
      </c>
      <c r="B3052" s="3" t="s">
        <v>8683</v>
      </c>
      <c r="C3052" s="3" t="s">
        <v>8777</v>
      </c>
      <c r="D3052" s="5">
        <v>4711678071549</v>
      </c>
      <c r="E3052" s="36">
        <v>5.7</v>
      </c>
      <c r="F3052" s="36">
        <v>6.9</v>
      </c>
      <c r="G3052" s="3"/>
    </row>
    <row r="3053" spans="1:8" hidden="1">
      <c r="A3053" s="3" t="s">
        <v>8778</v>
      </c>
      <c r="B3053" s="3" t="s">
        <v>8683</v>
      </c>
      <c r="C3053" s="3" t="s">
        <v>8779</v>
      </c>
      <c r="D3053" s="5">
        <v>4711678072621</v>
      </c>
      <c r="E3053" s="36">
        <v>2.4</v>
      </c>
      <c r="F3053" s="36">
        <v>2.9</v>
      </c>
      <c r="G3053" s="3"/>
    </row>
    <row r="3054" spans="1:8" hidden="1">
      <c r="A3054" s="3" t="s">
        <v>8780</v>
      </c>
      <c r="B3054" s="3" t="s">
        <v>8683</v>
      </c>
      <c r="C3054" s="3" t="s">
        <v>8781</v>
      </c>
      <c r="D3054" s="5">
        <v>4711678071426</v>
      </c>
      <c r="E3054" s="36">
        <v>20.66</v>
      </c>
      <c r="F3054" s="36">
        <v>25</v>
      </c>
      <c r="G3054" s="3"/>
    </row>
    <row r="3055" spans="1:8" hidden="1">
      <c r="A3055" s="3" t="s">
        <v>8782</v>
      </c>
      <c r="B3055" s="3" t="s">
        <v>8683</v>
      </c>
      <c r="C3055" s="3" t="s">
        <v>8783</v>
      </c>
      <c r="D3055" s="5">
        <v>4711678070757</v>
      </c>
      <c r="E3055" s="36">
        <v>13.97</v>
      </c>
      <c r="F3055" s="36">
        <v>16.899999999999999</v>
      </c>
      <c r="G3055" s="3"/>
    </row>
    <row r="3056" spans="1:8" hidden="1">
      <c r="A3056" s="3" t="s">
        <v>8784</v>
      </c>
      <c r="B3056" s="3" t="s">
        <v>8683</v>
      </c>
      <c r="C3056" s="3" t="s">
        <v>8785</v>
      </c>
      <c r="D3056" s="5">
        <v>4711678073154</v>
      </c>
      <c r="E3056" s="36">
        <v>13.97</v>
      </c>
      <c r="F3056" s="36">
        <v>16.899999999999999</v>
      </c>
      <c r="G3056" s="3"/>
    </row>
    <row r="3057" spans="1:8" ht="32.25" hidden="1" customHeight="1">
      <c r="A3057" s="3" t="s">
        <v>8786</v>
      </c>
      <c r="B3057" s="3" t="s">
        <v>8683</v>
      </c>
      <c r="C3057" s="41" t="s">
        <v>8788</v>
      </c>
      <c r="D3057" s="5">
        <v>4711678073710</v>
      </c>
      <c r="E3057" s="36">
        <v>40.5</v>
      </c>
      <c r="F3057" s="36">
        <v>49</v>
      </c>
      <c r="G3057" s="3"/>
    </row>
    <row r="3058" spans="1:8" s="3" customFormat="1" ht="17.25" hidden="1" customHeight="1">
      <c r="A3058" s="49" t="s">
        <v>8881</v>
      </c>
      <c r="B3058" s="3" t="s">
        <v>8895</v>
      </c>
      <c r="C3058" s="49" t="s">
        <v>8908</v>
      </c>
      <c r="D3058" s="5">
        <v>3830003696736</v>
      </c>
      <c r="E3058" s="4">
        <v>23.5</v>
      </c>
      <c r="F3058" s="4">
        <v>28.44</v>
      </c>
      <c r="G3058" s="51"/>
      <c r="H3058" s="3" t="s">
        <v>3920</v>
      </c>
    </row>
    <row r="3059" spans="1:8" hidden="1">
      <c r="A3059" s="49" t="s">
        <v>8882</v>
      </c>
      <c r="B3059" s="3" t="s">
        <v>8895</v>
      </c>
      <c r="C3059" s="49" t="s">
        <v>8909</v>
      </c>
      <c r="D3059" s="5">
        <v>3830003696743</v>
      </c>
      <c r="E3059" s="4">
        <v>23.5</v>
      </c>
      <c r="F3059" s="4">
        <v>28.44</v>
      </c>
      <c r="G3059" s="51"/>
      <c r="H3059" s="3" t="s">
        <v>3920</v>
      </c>
    </row>
    <row r="3060" spans="1:8" hidden="1">
      <c r="A3060" s="49" t="s">
        <v>8883</v>
      </c>
      <c r="B3060" s="3" t="s">
        <v>8895</v>
      </c>
      <c r="C3060" s="49" t="s">
        <v>8896</v>
      </c>
      <c r="D3060" s="5">
        <v>3830003696804</v>
      </c>
      <c r="E3060" s="4">
        <v>49.5</v>
      </c>
      <c r="F3060" s="4">
        <v>59.9</v>
      </c>
      <c r="G3060" s="52"/>
      <c r="H3060" s="3" t="s">
        <v>3920</v>
      </c>
    </row>
    <row r="3061" spans="1:8" hidden="1">
      <c r="A3061" s="5" t="s">
        <v>8884</v>
      </c>
      <c r="B3061" s="3" t="s">
        <v>8895</v>
      </c>
      <c r="C3061" s="49" t="s">
        <v>8897</v>
      </c>
      <c r="D3061" s="5">
        <v>3830057060460</v>
      </c>
      <c r="E3061" s="4">
        <v>23.5</v>
      </c>
      <c r="F3061" s="4">
        <v>28.44</v>
      </c>
      <c r="G3061" s="52"/>
      <c r="H3061" s="3" t="s">
        <v>3920</v>
      </c>
    </row>
    <row r="3062" spans="1:8" hidden="1">
      <c r="A3062" s="5" t="s">
        <v>8885</v>
      </c>
      <c r="B3062" s="3" t="s">
        <v>8895</v>
      </c>
      <c r="C3062" s="49" t="s">
        <v>8898</v>
      </c>
      <c r="D3062" s="5">
        <v>3830057060484</v>
      </c>
      <c r="E3062" s="4">
        <v>23.5</v>
      </c>
      <c r="F3062" s="4">
        <v>28.44</v>
      </c>
      <c r="G3062" s="52"/>
      <c r="H3062" s="3" t="s">
        <v>3920</v>
      </c>
    </row>
    <row r="3063" spans="1:8" hidden="1">
      <c r="A3063" s="5" t="s">
        <v>8886</v>
      </c>
      <c r="B3063" s="3" t="s">
        <v>8895</v>
      </c>
      <c r="C3063" s="49" t="s">
        <v>8899</v>
      </c>
      <c r="D3063" s="5">
        <v>3830057060569</v>
      </c>
      <c r="E3063" s="4">
        <v>49.5</v>
      </c>
      <c r="F3063" s="4">
        <v>59.9</v>
      </c>
      <c r="G3063" s="52"/>
      <c r="H3063" s="3" t="s">
        <v>3920</v>
      </c>
    </row>
    <row r="3064" spans="1:8" hidden="1">
      <c r="A3064" s="5" t="s">
        <v>8887</v>
      </c>
      <c r="B3064" s="3" t="s">
        <v>8895</v>
      </c>
      <c r="C3064" s="49" t="s">
        <v>8900</v>
      </c>
      <c r="D3064" s="5">
        <v>3830057064475</v>
      </c>
      <c r="E3064" s="4">
        <v>21.9</v>
      </c>
      <c r="F3064" s="4">
        <v>26.5</v>
      </c>
      <c r="G3064" s="52"/>
      <c r="H3064" s="3" t="s">
        <v>3920</v>
      </c>
    </row>
    <row r="3065" spans="1:8" hidden="1">
      <c r="A3065" s="5" t="s">
        <v>8888</v>
      </c>
      <c r="B3065" s="3" t="s">
        <v>8895</v>
      </c>
      <c r="C3065" s="49" t="s">
        <v>8901</v>
      </c>
      <c r="D3065" s="5">
        <v>3830057064499</v>
      </c>
      <c r="E3065" s="4">
        <v>21.9</v>
      </c>
      <c r="F3065" s="4">
        <v>26.5</v>
      </c>
      <c r="G3065" s="52"/>
      <c r="H3065" s="3" t="s">
        <v>3920</v>
      </c>
    </row>
    <row r="3066" spans="1:8" hidden="1">
      <c r="A3066" s="5" t="s">
        <v>8889</v>
      </c>
      <c r="B3066" s="3" t="s">
        <v>8895</v>
      </c>
      <c r="C3066" s="49" t="s">
        <v>8902</v>
      </c>
      <c r="D3066" s="5">
        <v>3830057064673</v>
      </c>
      <c r="E3066" s="4">
        <v>12</v>
      </c>
      <c r="F3066" s="4">
        <v>14.52</v>
      </c>
      <c r="G3066" s="52"/>
      <c r="H3066" s="3" t="s">
        <v>3920</v>
      </c>
    </row>
    <row r="3067" spans="1:8" hidden="1">
      <c r="A3067" s="5" t="s">
        <v>8890</v>
      </c>
      <c r="B3067" s="3" t="s">
        <v>8895</v>
      </c>
      <c r="C3067" s="49" t="s">
        <v>8903</v>
      </c>
      <c r="D3067" s="5">
        <v>3830057064697</v>
      </c>
      <c r="E3067" s="4">
        <v>12</v>
      </c>
      <c r="F3067" s="4">
        <v>14.52</v>
      </c>
      <c r="G3067" s="52"/>
      <c r="H3067" s="3" t="s">
        <v>3920</v>
      </c>
    </row>
    <row r="3068" spans="1:8" hidden="1">
      <c r="A3068" s="5" t="s">
        <v>8891</v>
      </c>
      <c r="B3068" s="3" t="s">
        <v>8895</v>
      </c>
      <c r="C3068" s="49" t="s">
        <v>8904</v>
      </c>
      <c r="D3068" s="5">
        <v>3830057064635</v>
      </c>
      <c r="E3068" s="4">
        <v>12</v>
      </c>
      <c r="F3068" s="4">
        <v>14.52</v>
      </c>
      <c r="G3068" s="52"/>
      <c r="H3068" s="3" t="s">
        <v>3920</v>
      </c>
    </row>
    <row r="3069" spans="1:8" hidden="1">
      <c r="A3069" s="5" t="s">
        <v>8892</v>
      </c>
      <c r="B3069" s="3" t="s">
        <v>8895</v>
      </c>
      <c r="C3069" s="49" t="s">
        <v>8905</v>
      </c>
      <c r="D3069" s="5">
        <v>3830057064659</v>
      </c>
      <c r="E3069" s="4">
        <v>12</v>
      </c>
      <c r="F3069" s="4">
        <v>14.52</v>
      </c>
      <c r="G3069" s="52"/>
      <c r="H3069" s="3" t="s">
        <v>3920</v>
      </c>
    </row>
    <row r="3070" spans="1:8" hidden="1">
      <c r="A3070" s="5" t="s">
        <v>8893</v>
      </c>
      <c r="B3070" s="3" t="s">
        <v>8895</v>
      </c>
      <c r="C3070" s="49" t="s">
        <v>8906</v>
      </c>
      <c r="D3070" s="5">
        <v>3830057064536</v>
      </c>
      <c r="E3070" s="4">
        <v>23.5</v>
      </c>
      <c r="F3070" s="4">
        <v>28.44</v>
      </c>
      <c r="G3070" s="52"/>
      <c r="H3070" s="3" t="s">
        <v>3920</v>
      </c>
    </row>
    <row r="3071" spans="1:8" hidden="1">
      <c r="A3071" s="5" t="s">
        <v>8894</v>
      </c>
      <c r="B3071" s="3" t="s">
        <v>8895</v>
      </c>
      <c r="C3071" s="49" t="s">
        <v>8907</v>
      </c>
      <c r="D3071" s="5">
        <v>3830057064550</v>
      </c>
      <c r="E3071" s="4">
        <v>23.5</v>
      </c>
      <c r="F3071" s="4">
        <v>28.44</v>
      </c>
      <c r="G3071" s="52"/>
      <c r="H3071" s="3" t="s">
        <v>3920</v>
      </c>
    </row>
    <row r="3072" spans="1:8" hidden="1">
      <c r="A3072" s="3" t="s">
        <v>8911</v>
      </c>
      <c r="B3072" s="18" t="s">
        <v>4625</v>
      </c>
      <c r="C3072" s="3" t="s">
        <v>8912</v>
      </c>
      <c r="D3072" s="21">
        <v>5907690880071</v>
      </c>
      <c r="E3072" s="54">
        <v>81.819999999999993</v>
      </c>
      <c r="F3072" s="54">
        <v>99</v>
      </c>
      <c r="G3072" s="53"/>
      <c r="H3072" s="18" t="s">
        <v>8915</v>
      </c>
    </row>
    <row r="3073" spans="1:8" hidden="1">
      <c r="A3073" s="3" t="s">
        <v>8913</v>
      </c>
      <c r="B3073" s="18" t="s">
        <v>4625</v>
      </c>
      <c r="C3073" s="3" t="s">
        <v>8914</v>
      </c>
      <c r="D3073" s="21">
        <v>5907690880095</v>
      </c>
      <c r="E3073" s="54">
        <v>147.93</v>
      </c>
      <c r="F3073" s="54">
        <v>179</v>
      </c>
      <c r="G3073" s="53"/>
      <c r="H3073" s="18" t="s">
        <v>8915</v>
      </c>
    </row>
    <row r="3074" spans="1:8" hidden="1">
      <c r="A3074" s="18" t="s">
        <v>8917</v>
      </c>
      <c r="B3074" s="18" t="s">
        <v>2</v>
      </c>
      <c r="C3074" s="18" t="s">
        <v>8926</v>
      </c>
      <c r="D3074" s="21">
        <v>8410782138310</v>
      </c>
      <c r="E3074" s="55">
        <v>173</v>
      </c>
      <c r="F3074" s="55">
        <f>E3074*1.21</f>
        <v>209.32999999999998</v>
      </c>
      <c r="G3074" s="40"/>
      <c r="H3074" s="18" t="s">
        <v>3920</v>
      </c>
    </row>
    <row r="3075" spans="1:8" hidden="1">
      <c r="A3075" s="18" t="s">
        <v>8918</v>
      </c>
      <c r="B3075" s="18" t="s">
        <v>2</v>
      </c>
      <c r="C3075" s="18" t="s">
        <v>8927</v>
      </c>
      <c r="D3075" s="21">
        <v>8410782148401</v>
      </c>
      <c r="E3075" s="55">
        <v>432</v>
      </c>
      <c r="F3075" s="55">
        <f t="shared" ref="F3075:F3081" si="4">E3075*1.21</f>
        <v>522.72</v>
      </c>
      <c r="G3075" s="40"/>
      <c r="H3075" s="18" t="s">
        <v>3920</v>
      </c>
    </row>
    <row r="3076" spans="1:8" hidden="1">
      <c r="A3076" s="18" t="s">
        <v>8919</v>
      </c>
      <c r="B3076" s="18" t="s">
        <v>2</v>
      </c>
      <c r="C3076" s="18" t="s">
        <v>8928</v>
      </c>
      <c r="D3076" s="21">
        <v>8410782148418</v>
      </c>
      <c r="E3076" s="55">
        <v>294</v>
      </c>
      <c r="F3076" s="55">
        <f t="shared" si="4"/>
        <v>355.74</v>
      </c>
      <c r="G3076" s="40"/>
      <c r="H3076" s="18" t="s">
        <v>3920</v>
      </c>
    </row>
    <row r="3077" spans="1:8" hidden="1">
      <c r="A3077" s="18" t="s">
        <v>8920</v>
      </c>
      <c r="B3077" s="18" t="s">
        <v>2</v>
      </c>
      <c r="C3077" s="18" t="s">
        <v>8929</v>
      </c>
      <c r="D3077" s="21">
        <v>8410782148364</v>
      </c>
      <c r="E3077" s="55">
        <v>147</v>
      </c>
      <c r="F3077" s="55">
        <f t="shared" si="4"/>
        <v>177.87</v>
      </c>
      <c r="G3077" s="40"/>
      <c r="H3077" s="18" t="s">
        <v>3920</v>
      </c>
    </row>
    <row r="3078" spans="1:8" hidden="1">
      <c r="A3078" s="18" t="s">
        <v>8921</v>
      </c>
      <c r="B3078" s="18" t="s">
        <v>2</v>
      </c>
      <c r="C3078" s="3" t="s">
        <v>8930</v>
      </c>
      <c r="D3078" s="21">
        <v>8410782145608</v>
      </c>
      <c r="E3078" s="55">
        <v>283</v>
      </c>
      <c r="F3078" s="55">
        <f t="shared" si="4"/>
        <v>342.43</v>
      </c>
      <c r="G3078" s="40"/>
      <c r="H3078" s="18" t="s">
        <v>3920</v>
      </c>
    </row>
    <row r="3079" spans="1:8" hidden="1">
      <c r="A3079" s="18" t="s">
        <v>8922</v>
      </c>
      <c r="B3079" s="18" t="s">
        <v>2</v>
      </c>
      <c r="C3079" s="18" t="s">
        <v>8931</v>
      </c>
      <c r="D3079" s="21">
        <v>8410782148272</v>
      </c>
      <c r="E3079" s="55">
        <v>380</v>
      </c>
      <c r="F3079" s="55">
        <f t="shared" si="4"/>
        <v>459.8</v>
      </c>
      <c r="G3079" s="40"/>
      <c r="H3079" s="18" t="s">
        <v>3920</v>
      </c>
    </row>
    <row r="3080" spans="1:8" hidden="1">
      <c r="A3080" s="18" t="s">
        <v>8923</v>
      </c>
      <c r="B3080" s="18" t="s">
        <v>2</v>
      </c>
      <c r="C3080" s="18" t="s">
        <v>8931</v>
      </c>
      <c r="D3080" s="21">
        <v>8410782145905</v>
      </c>
      <c r="E3080" s="55">
        <v>415</v>
      </c>
      <c r="F3080" s="55">
        <f t="shared" si="4"/>
        <v>502.15</v>
      </c>
      <c r="G3080" s="40"/>
      <c r="H3080" s="18" t="s">
        <v>3920</v>
      </c>
    </row>
    <row r="3081" spans="1:8" hidden="1">
      <c r="A3081" s="18" t="s">
        <v>8924</v>
      </c>
      <c r="B3081" s="18" t="s">
        <v>2</v>
      </c>
      <c r="C3081" s="18" t="s">
        <v>8932</v>
      </c>
      <c r="D3081" s="21">
        <v>8410782145509</v>
      </c>
      <c r="E3081" s="55">
        <v>329</v>
      </c>
      <c r="F3081" s="55">
        <f t="shared" si="4"/>
        <v>398.09</v>
      </c>
      <c r="G3081" s="48"/>
      <c r="H3081" s="18" t="s">
        <v>3920</v>
      </c>
    </row>
    <row r="3082" spans="1:8" hidden="1">
      <c r="A3082" s="57" t="s">
        <v>8933</v>
      </c>
      <c r="B3082" s="18" t="s">
        <v>8683</v>
      </c>
      <c r="C3082" s="18" t="s">
        <v>8934</v>
      </c>
      <c r="D3082" s="21">
        <v>4711678075493</v>
      </c>
      <c r="E3082" s="54">
        <v>131.41</v>
      </c>
      <c r="F3082" s="59">
        <v>159</v>
      </c>
      <c r="G3082" s="58" t="s">
        <v>3920</v>
      </c>
      <c r="H3082" s="18"/>
    </row>
    <row r="3083" spans="1:8" hidden="1">
      <c r="A3083" s="60" t="s">
        <v>8935</v>
      </c>
      <c r="B3083" s="18" t="s">
        <v>2</v>
      </c>
      <c r="C3083" s="18" t="s">
        <v>8947</v>
      </c>
      <c r="D3083" s="21">
        <v>8410782143611</v>
      </c>
      <c r="E3083" s="55">
        <v>333.88</v>
      </c>
      <c r="F3083" s="55">
        <f t="shared" ref="F3083:F3090" si="5">E3083*1.21</f>
        <v>403.9948</v>
      </c>
      <c r="G3083" s="61"/>
      <c r="H3083" s="18" t="s">
        <v>3920</v>
      </c>
    </row>
    <row r="3084" spans="1:8" hidden="1">
      <c r="A3084" s="60" t="s">
        <v>8936</v>
      </c>
      <c r="B3084" s="18" t="s">
        <v>2</v>
      </c>
      <c r="C3084" s="18" t="s">
        <v>8948</v>
      </c>
      <c r="D3084" s="21">
        <v>8410782143628</v>
      </c>
      <c r="E3084" s="55">
        <v>333.88</v>
      </c>
      <c r="F3084" s="55">
        <f t="shared" si="5"/>
        <v>403.9948</v>
      </c>
      <c r="G3084" s="61"/>
      <c r="H3084" s="18" t="s">
        <v>3920</v>
      </c>
    </row>
    <row r="3085" spans="1:8" hidden="1">
      <c r="A3085" s="60" t="s">
        <v>8937</v>
      </c>
      <c r="B3085" s="18" t="s">
        <v>2</v>
      </c>
      <c r="C3085" s="18" t="s">
        <v>8949</v>
      </c>
      <c r="D3085" s="21">
        <v>8410782144861</v>
      </c>
      <c r="E3085" s="55">
        <v>333.88</v>
      </c>
      <c r="F3085" s="55">
        <f t="shared" si="5"/>
        <v>403.9948</v>
      </c>
      <c r="G3085" s="61"/>
      <c r="H3085" s="18" t="s">
        <v>3920</v>
      </c>
    </row>
    <row r="3086" spans="1:8" hidden="1">
      <c r="A3086" s="60" t="s">
        <v>8938</v>
      </c>
      <c r="B3086" s="18" t="s">
        <v>2</v>
      </c>
      <c r="C3086" s="18" t="s">
        <v>8950</v>
      </c>
      <c r="D3086" s="21">
        <v>8410782146162</v>
      </c>
      <c r="E3086" s="55">
        <v>333.88</v>
      </c>
      <c r="F3086" s="55">
        <f t="shared" si="5"/>
        <v>403.9948</v>
      </c>
      <c r="G3086" s="61"/>
      <c r="H3086" s="18" t="s">
        <v>3920</v>
      </c>
    </row>
    <row r="3087" spans="1:8" hidden="1">
      <c r="A3087" s="60" t="s">
        <v>8939</v>
      </c>
      <c r="B3087" s="18" t="s">
        <v>2</v>
      </c>
      <c r="C3087" s="18" t="s">
        <v>8951</v>
      </c>
      <c r="D3087" s="21">
        <v>8410782145578</v>
      </c>
      <c r="E3087" s="55">
        <v>238.84</v>
      </c>
      <c r="F3087" s="55">
        <f t="shared" si="5"/>
        <v>288.99639999999999</v>
      </c>
      <c r="G3087" s="61"/>
      <c r="H3087" s="18" t="s">
        <v>3920</v>
      </c>
    </row>
    <row r="3088" spans="1:8" hidden="1">
      <c r="A3088" s="60" t="s">
        <v>8940</v>
      </c>
      <c r="B3088" s="18" t="s">
        <v>2</v>
      </c>
      <c r="C3088" s="18" t="s">
        <v>8952</v>
      </c>
      <c r="D3088" s="21">
        <v>8410782145615</v>
      </c>
      <c r="E3088" s="55">
        <v>296.69</v>
      </c>
      <c r="F3088" s="55">
        <f t="shared" si="5"/>
        <v>358.99489999999997</v>
      </c>
      <c r="G3088" s="61"/>
      <c r="H3088" s="18" t="s">
        <v>3920</v>
      </c>
    </row>
    <row r="3089" spans="1:8" hidden="1">
      <c r="A3089" s="60" t="s">
        <v>8941</v>
      </c>
      <c r="B3089" s="18" t="s">
        <v>2</v>
      </c>
      <c r="C3089" s="18" t="s">
        <v>8953</v>
      </c>
      <c r="D3089" s="21">
        <v>8410782148036</v>
      </c>
      <c r="E3089" s="55">
        <v>296.69</v>
      </c>
      <c r="F3089" s="55">
        <f t="shared" si="5"/>
        <v>358.99489999999997</v>
      </c>
      <c r="G3089" s="61"/>
      <c r="H3089" s="18" t="s">
        <v>3920</v>
      </c>
    </row>
    <row r="3090" spans="1:8" hidden="1">
      <c r="A3090" s="60" t="s">
        <v>8942</v>
      </c>
      <c r="B3090" s="18" t="s">
        <v>2</v>
      </c>
      <c r="C3090" s="18" t="s">
        <v>8954</v>
      </c>
      <c r="D3090" s="21">
        <v>8410782148388</v>
      </c>
      <c r="E3090" s="55">
        <v>362.81</v>
      </c>
      <c r="F3090" s="55">
        <f t="shared" si="5"/>
        <v>439.00009999999997</v>
      </c>
      <c r="G3090" s="61"/>
      <c r="H3090" s="18" t="s">
        <v>3920</v>
      </c>
    </row>
    <row r="3091" spans="1:8" hidden="1">
      <c r="A3091" s="60" t="s">
        <v>8943</v>
      </c>
      <c r="B3091" s="18" t="s">
        <v>2</v>
      </c>
      <c r="C3091" s="18" t="s">
        <v>8944</v>
      </c>
      <c r="D3091" s="21">
        <v>8410782148210</v>
      </c>
      <c r="E3091" s="55">
        <f>F3091/1.21</f>
        <v>371.07438016528926</v>
      </c>
      <c r="F3091" s="55">
        <v>449</v>
      </c>
      <c r="G3091" s="61"/>
      <c r="H3091" s="18" t="s">
        <v>3920</v>
      </c>
    </row>
    <row r="3092" spans="1:8" hidden="1">
      <c r="A3092" s="60" t="s">
        <v>8945</v>
      </c>
      <c r="B3092" s="18" t="s">
        <v>2</v>
      </c>
      <c r="C3092" s="18" t="s">
        <v>8946</v>
      </c>
      <c r="D3092" s="21">
        <v>8410782148227</v>
      </c>
      <c r="E3092" s="55">
        <f>F3092/1.21</f>
        <v>371.07438016528926</v>
      </c>
      <c r="F3092" s="55">
        <v>449</v>
      </c>
      <c r="G3092" s="58"/>
      <c r="H3092" s="18" t="s">
        <v>3920</v>
      </c>
    </row>
    <row r="3093" spans="1:8" s="3" customFormat="1" hidden="1">
      <c r="A3093" s="60" t="s">
        <v>8955</v>
      </c>
      <c r="B3093" s="18" t="s">
        <v>2</v>
      </c>
      <c r="C3093" s="18" t="s">
        <v>8956</v>
      </c>
      <c r="D3093" s="21">
        <v>8410782162162</v>
      </c>
      <c r="E3093" s="55">
        <v>103.31</v>
      </c>
      <c r="F3093" s="55">
        <v>125</v>
      </c>
      <c r="G3093" s="62"/>
      <c r="H3093" s="18" t="s">
        <v>3920</v>
      </c>
    </row>
    <row r="3094" spans="1:8" s="3" customFormat="1" hidden="1">
      <c r="A3094" s="18" t="s">
        <v>8963</v>
      </c>
      <c r="B3094" s="18" t="s">
        <v>2</v>
      </c>
      <c r="C3094" s="18" t="s">
        <v>8964</v>
      </c>
      <c r="D3094" s="21">
        <v>5413493192452</v>
      </c>
      <c r="E3094" s="19">
        <v>271.89999999999998</v>
      </c>
      <c r="F3094" s="19">
        <v>329</v>
      </c>
      <c r="G3094" s="66"/>
      <c r="H3094" s="18" t="s">
        <v>3920</v>
      </c>
    </row>
    <row r="3095" spans="1:8" s="3" customFormat="1" hidden="1">
      <c r="A3095" s="18" t="s">
        <v>8965</v>
      </c>
      <c r="B3095" s="18" t="s">
        <v>2</v>
      </c>
      <c r="C3095" s="18" t="s">
        <v>8966</v>
      </c>
      <c r="D3095" s="21">
        <v>5413493192469</v>
      </c>
      <c r="E3095" s="19">
        <v>271.89999999999998</v>
      </c>
      <c r="F3095" s="19">
        <v>329</v>
      </c>
      <c r="G3095" s="66"/>
      <c r="H3095" s="18" t="s">
        <v>3920</v>
      </c>
    </row>
    <row r="3096" spans="1:8" s="3" customFormat="1" hidden="1">
      <c r="A3096" s="18" t="s">
        <v>8967</v>
      </c>
      <c r="B3096" s="18" t="s">
        <v>2</v>
      </c>
      <c r="C3096" s="18" t="s">
        <v>8968</v>
      </c>
      <c r="D3096" s="21">
        <v>5413493192476</v>
      </c>
      <c r="E3096" s="19">
        <v>271.89999999999998</v>
      </c>
      <c r="F3096" s="19">
        <v>329</v>
      </c>
      <c r="G3096" s="66"/>
      <c r="H3096" s="18" t="s">
        <v>3920</v>
      </c>
    </row>
    <row r="3097" spans="1:8" hidden="1">
      <c r="A3097" s="18" t="s">
        <v>8969</v>
      </c>
      <c r="B3097" s="18" t="s">
        <v>2</v>
      </c>
      <c r="C3097" s="18" t="s">
        <v>8970</v>
      </c>
      <c r="D3097" s="21">
        <v>5413493192483</v>
      </c>
      <c r="E3097" s="19">
        <v>271.89999999999998</v>
      </c>
      <c r="F3097" s="19">
        <v>329</v>
      </c>
      <c r="G3097" s="66"/>
      <c r="H3097" s="18" t="s">
        <v>3920</v>
      </c>
    </row>
    <row r="3098" spans="1:8">
      <c r="A3098" s="3" t="s">
        <v>8959</v>
      </c>
      <c r="B3098" s="18" t="s">
        <v>3104</v>
      </c>
      <c r="C3098" s="18" t="s">
        <v>8960</v>
      </c>
      <c r="D3098" s="18"/>
      <c r="E3098" s="55">
        <v>39.5</v>
      </c>
      <c r="F3098" s="55">
        <v>47.8</v>
      </c>
      <c r="G3098" s="58"/>
      <c r="H3098" s="18" t="s">
        <v>3920</v>
      </c>
    </row>
    <row r="3099" spans="1:8" hidden="1">
      <c r="A3099" s="18" t="s">
        <v>8961</v>
      </c>
      <c r="B3099" s="18" t="s">
        <v>4921</v>
      </c>
      <c r="C3099" s="18" t="s">
        <v>8962</v>
      </c>
      <c r="D3099" s="21">
        <v>8594157933479</v>
      </c>
      <c r="E3099" s="59">
        <f>F3099/1.21</f>
        <v>28.84297520661157</v>
      </c>
      <c r="F3099" s="59">
        <v>34.9</v>
      </c>
      <c r="G3099" s="48"/>
      <c r="H3099" s="18" t="s">
        <v>3920</v>
      </c>
    </row>
    <row r="3100" spans="1:8" hidden="1">
      <c r="A3100" s="56" t="s">
        <v>8973</v>
      </c>
      <c r="B3100" s="67" t="s">
        <v>4345</v>
      </c>
      <c r="C3100" s="56" t="s">
        <v>8974</v>
      </c>
      <c r="D3100" s="70">
        <v>5903273006654</v>
      </c>
      <c r="E3100" s="54">
        <v>229</v>
      </c>
      <c r="F3100" s="68">
        <f>E3100*1.21</f>
        <v>277.08999999999997</v>
      </c>
      <c r="G3100" s="48"/>
      <c r="H3100" s="18" t="s">
        <v>3920</v>
      </c>
    </row>
    <row r="3101" spans="1:8" hidden="1">
      <c r="A3101" s="18" t="s">
        <v>8975</v>
      </c>
      <c r="B3101" s="67" t="s">
        <v>4345</v>
      </c>
      <c r="C3101" s="56" t="s">
        <v>8976</v>
      </c>
      <c r="D3101" s="70">
        <v>5903273006708</v>
      </c>
      <c r="E3101" s="54">
        <v>419</v>
      </c>
      <c r="F3101" s="68">
        <f t="shared" ref="F3101:F3103" si="6">E3101*1.21</f>
        <v>506.99</v>
      </c>
      <c r="G3101" s="48"/>
      <c r="H3101" s="18" t="s">
        <v>3920</v>
      </c>
    </row>
    <row r="3102" spans="1:8" hidden="1">
      <c r="A3102" s="18" t="s">
        <v>8977</v>
      </c>
      <c r="B3102" s="18" t="s">
        <v>4345</v>
      </c>
      <c r="C3102" s="18" t="s">
        <v>8978</v>
      </c>
      <c r="D3102" s="70">
        <v>5903273006753</v>
      </c>
      <c r="E3102" s="19">
        <v>689</v>
      </c>
      <c r="F3102" s="19">
        <f t="shared" si="6"/>
        <v>833.68999999999994</v>
      </c>
      <c r="G3102" s="48"/>
      <c r="H3102" s="18" t="s">
        <v>3920</v>
      </c>
    </row>
    <row r="3103" spans="1:8" hidden="1">
      <c r="A3103" s="56" t="s">
        <v>8979</v>
      </c>
      <c r="B3103" s="67" t="s">
        <v>4040</v>
      </c>
      <c r="C3103" s="56" t="s">
        <v>8980</v>
      </c>
      <c r="D3103" s="71">
        <v>5708573239104</v>
      </c>
      <c r="E3103" s="68">
        <v>52.89</v>
      </c>
      <c r="F3103" s="68">
        <f t="shared" si="6"/>
        <v>63.996899999999997</v>
      </c>
      <c r="G3103" s="40"/>
      <c r="H3103" s="18" t="s">
        <v>3920</v>
      </c>
    </row>
    <row r="3104" spans="1:8" hidden="1">
      <c r="A3104" s="56" t="s">
        <v>8981</v>
      </c>
      <c r="B3104" s="67" t="s">
        <v>4040</v>
      </c>
      <c r="C3104" s="56" t="s">
        <v>8982</v>
      </c>
      <c r="D3104" s="71">
        <v>5708573239128</v>
      </c>
      <c r="E3104" s="68">
        <f>F3104/1.21</f>
        <v>58.677685950413228</v>
      </c>
      <c r="F3104" s="68">
        <v>71</v>
      </c>
      <c r="G3104" s="48"/>
      <c r="H3104" s="18" t="s">
        <v>3920</v>
      </c>
    </row>
    <row r="3105" spans="1:8" hidden="1">
      <c r="A3105" s="56" t="s">
        <v>8983</v>
      </c>
      <c r="B3105" s="18" t="s">
        <v>5558</v>
      </c>
      <c r="C3105" s="56" t="s">
        <v>8984</v>
      </c>
      <c r="D3105" s="70">
        <v>5906714489221</v>
      </c>
      <c r="E3105" s="68">
        <v>68.900000000000006</v>
      </c>
      <c r="F3105" s="19">
        <v>79.239999999999995</v>
      </c>
      <c r="G3105" s="40"/>
      <c r="H3105" s="3" t="s">
        <v>3920</v>
      </c>
    </row>
    <row r="3106" spans="1:8" hidden="1">
      <c r="A3106" s="56" t="s">
        <v>8985</v>
      </c>
      <c r="B3106" s="18" t="s">
        <v>5558</v>
      </c>
      <c r="C3106" s="56" t="s">
        <v>8986</v>
      </c>
      <c r="D3106" s="70">
        <v>5906714489702</v>
      </c>
      <c r="E3106" s="68">
        <v>68.900000000000006</v>
      </c>
      <c r="F3106" s="19">
        <v>79.239999999999995</v>
      </c>
      <c r="G3106" s="48"/>
      <c r="H3106" s="3" t="s">
        <v>3920</v>
      </c>
    </row>
    <row r="3107" spans="1:8" hidden="1">
      <c r="A3107" s="72" t="s">
        <v>8987</v>
      </c>
      <c r="B3107" s="73" t="s">
        <v>5558</v>
      </c>
      <c r="C3107" s="72" t="s">
        <v>8988</v>
      </c>
      <c r="D3107" s="70">
        <v>5901503680780</v>
      </c>
      <c r="E3107" s="68">
        <v>42</v>
      </c>
      <c r="F3107" s="68">
        <f t="shared" ref="F3107:F3110" si="7">E3107*1.21</f>
        <v>50.82</v>
      </c>
      <c r="G3107" s="48"/>
      <c r="H3107" s="18" t="s">
        <v>3920</v>
      </c>
    </row>
    <row r="3108" spans="1:8" hidden="1">
      <c r="A3108" s="72" t="s">
        <v>8989</v>
      </c>
      <c r="B3108" s="73" t="s">
        <v>5558</v>
      </c>
      <c r="C3108" s="72" t="s">
        <v>8990</v>
      </c>
      <c r="D3108" s="70">
        <v>5901503680810</v>
      </c>
      <c r="E3108" s="68">
        <v>47</v>
      </c>
      <c r="F3108" s="68">
        <f t="shared" si="7"/>
        <v>56.87</v>
      </c>
      <c r="G3108" s="48"/>
      <c r="H3108" s="18" t="s">
        <v>3920</v>
      </c>
    </row>
    <row r="3109" spans="1:8" hidden="1">
      <c r="A3109" s="72" t="s">
        <v>8991</v>
      </c>
      <c r="B3109" s="73" t="s">
        <v>5558</v>
      </c>
      <c r="C3109" s="72" t="s">
        <v>8992</v>
      </c>
      <c r="D3109" s="70">
        <v>5901503686812</v>
      </c>
      <c r="E3109" s="68">
        <v>63</v>
      </c>
      <c r="F3109" s="68">
        <f t="shared" si="7"/>
        <v>76.23</v>
      </c>
      <c r="G3109" s="48"/>
      <c r="H3109" s="18" t="s">
        <v>3920</v>
      </c>
    </row>
    <row r="3110" spans="1:8" hidden="1">
      <c r="A3110" s="72" t="s">
        <v>8993</v>
      </c>
      <c r="B3110" s="73" t="s">
        <v>5558</v>
      </c>
      <c r="C3110" s="72" t="s">
        <v>8994</v>
      </c>
      <c r="D3110" s="70">
        <v>5901503680759</v>
      </c>
      <c r="E3110" s="68">
        <v>29</v>
      </c>
      <c r="F3110" s="68">
        <f t="shared" si="7"/>
        <v>35.089999999999996</v>
      </c>
      <c r="G3110" s="48"/>
      <c r="H3110" s="18" t="s">
        <v>3920</v>
      </c>
    </row>
    <row r="3111" spans="1:8" hidden="1">
      <c r="A3111" s="72" t="s">
        <v>8995</v>
      </c>
      <c r="B3111" s="73" t="s">
        <v>5558</v>
      </c>
      <c r="C3111" s="72" t="s">
        <v>8996</v>
      </c>
      <c r="D3111" s="70">
        <v>5901503686775</v>
      </c>
      <c r="E3111" s="68">
        <v>16.5</v>
      </c>
      <c r="F3111" s="68">
        <f>E3111*1.21</f>
        <v>19.965</v>
      </c>
      <c r="G3111" s="48"/>
      <c r="H3111" s="18" t="s">
        <v>3920</v>
      </c>
    </row>
    <row r="3112" spans="1:8" hidden="1">
      <c r="A3112" s="72" t="s">
        <v>8997</v>
      </c>
      <c r="B3112" s="73" t="s">
        <v>5558</v>
      </c>
      <c r="C3112" s="72" t="s">
        <v>8998</v>
      </c>
      <c r="D3112" s="70">
        <v>5901503686393</v>
      </c>
      <c r="E3112" s="68">
        <v>14</v>
      </c>
      <c r="F3112" s="68">
        <f t="shared" ref="F3112:F3122" si="8">E3112*1.21</f>
        <v>16.939999999999998</v>
      </c>
      <c r="G3112" s="48"/>
      <c r="H3112" s="18" t="s">
        <v>3920</v>
      </c>
    </row>
    <row r="3113" spans="1:8" hidden="1">
      <c r="A3113" s="72" t="s">
        <v>8999</v>
      </c>
      <c r="B3113" s="73" t="s">
        <v>5558</v>
      </c>
      <c r="C3113" s="72" t="s">
        <v>9000</v>
      </c>
      <c r="D3113" s="70">
        <v>5901503686430</v>
      </c>
      <c r="E3113" s="68">
        <v>30</v>
      </c>
      <c r="F3113" s="68">
        <f t="shared" si="8"/>
        <v>36.299999999999997</v>
      </c>
      <c r="G3113" s="48"/>
      <c r="H3113" s="18" t="s">
        <v>3920</v>
      </c>
    </row>
    <row r="3114" spans="1:8" hidden="1">
      <c r="A3114" s="72" t="s">
        <v>9001</v>
      </c>
      <c r="B3114" s="73" t="s">
        <v>5577</v>
      </c>
      <c r="C3114" s="72" t="s">
        <v>9002</v>
      </c>
      <c r="D3114" s="74">
        <v>5901503687291</v>
      </c>
      <c r="E3114" s="68">
        <v>41</v>
      </c>
      <c r="F3114" s="68">
        <f t="shared" si="8"/>
        <v>49.61</v>
      </c>
      <c r="G3114" s="40"/>
      <c r="H3114" s="18" t="s">
        <v>3920</v>
      </c>
    </row>
    <row r="3115" spans="1:8" hidden="1">
      <c r="A3115" s="72" t="s">
        <v>9003</v>
      </c>
      <c r="B3115" s="73" t="s">
        <v>5577</v>
      </c>
      <c r="C3115" s="72" t="s">
        <v>9004</v>
      </c>
      <c r="D3115" s="74">
        <v>5901503687314</v>
      </c>
      <c r="E3115" s="68">
        <v>50</v>
      </c>
      <c r="F3115" s="68">
        <f t="shared" si="8"/>
        <v>60.5</v>
      </c>
      <c r="G3115" s="40"/>
      <c r="H3115" s="18" t="s">
        <v>3920</v>
      </c>
    </row>
    <row r="3116" spans="1:8" hidden="1">
      <c r="A3116" s="72" t="s">
        <v>9005</v>
      </c>
      <c r="B3116" s="73" t="s">
        <v>5577</v>
      </c>
      <c r="C3116" s="72" t="s">
        <v>9006</v>
      </c>
      <c r="D3116" s="74">
        <v>5901503687338</v>
      </c>
      <c r="E3116" s="68">
        <v>62</v>
      </c>
      <c r="F3116" s="68">
        <f t="shared" si="8"/>
        <v>75.02</v>
      </c>
      <c r="G3116" s="40"/>
      <c r="H3116" s="18" t="s">
        <v>3920</v>
      </c>
    </row>
    <row r="3117" spans="1:8" hidden="1">
      <c r="A3117" s="72" t="s">
        <v>9007</v>
      </c>
      <c r="B3117" s="73" t="s">
        <v>5577</v>
      </c>
      <c r="C3117" s="72" t="s">
        <v>9008</v>
      </c>
      <c r="D3117" s="74">
        <v>5901503679753</v>
      </c>
      <c r="E3117" s="68">
        <v>2.8</v>
      </c>
      <c r="F3117" s="68">
        <f t="shared" si="8"/>
        <v>3.3879999999999999</v>
      </c>
      <c r="G3117" s="40"/>
      <c r="H3117" s="18" t="s">
        <v>3920</v>
      </c>
    </row>
    <row r="3118" spans="1:8" hidden="1">
      <c r="A3118" s="72" t="s">
        <v>9009</v>
      </c>
      <c r="B3118" s="73" t="s">
        <v>5577</v>
      </c>
      <c r="C3118" s="72" t="s">
        <v>9010</v>
      </c>
      <c r="D3118" s="74">
        <v>5901503679814</v>
      </c>
      <c r="E3118" s="68">
        <v>5.9</v>
      </c>
      <c r="F3118" s="68">
        <f t="shared" si="8"/>
        <v>7.1390000000000002</v>
      </c>
      <c r="G3118" s="40"/>
      <c r="H3118" s="18" t="s">
        <v>3920</v>
      </c>
    </row>
    <row r="3119" spans="1:8" hidden="1">
      <c r="A3119" s="72" t="s">
        <v>9011</v>
      </c>
      <c r="B3119" s="73" t="s">
        <v>5577</v>
      </c>
      <c r="C3119" s="72" t="s">
        <v>9012</v>
      </c>
      <c r="D3119" s="74">
        <v>5901503679845</v>
      </c>
      <c r="E3119" s="68">
        <v>7.5</v>
      </c>
      <c r="F3119" s="68">
        <f t="shared" si="8"/>
        <v>9.0749999999999993</v>
      </c>
      <c r="G3119" s="40"/>
      <c r="H3119" s="18" t="s">
        <v>3920</v>
      </c>
    </row>
    <row r="3120" spans="1:8" hidden="1">
      <c r="A3120" s="72" t="s">
        <v>9013</v>
      </c>
      <c r="B3120" s="73" t="s">
        <v>5577</v>
      </c>
      <c r="C3120" s="56" t="s">
        <v>9014</v>
      </c>
      <c r="D3120" s="74">
        <v>5901503683972</v>
      </c>
      <c r="E3120" s="68">
        <v>18</v>
      </c>
      <c r="F3120" s="68">
        <f t="shared" si="8"/>
        <v>21.78</v>
      </c>
      <c r="G3120" s="40"/>
      <c r="H3120" s="18" t="s">
        <v>3920</v>
      </c>
    </row>
    <row r="3121" spans="1:8" hidden="1">
      <c r="A3121" s="72" t="s">
        <v>9015</v>
      </c>
      <c r="B3121" s="73" t="s">
        <v>5577</v>
      </c>
      <c r="C3121" s="72" t="s">
        <v>9016</v>
      </c>
      <c r="D3121" s="74">
        <v>5901503680728</v>
      </c>
      <c r="E3121" s="68">
        <v>10.5</v>
      </c>
      <c r="F3121" s="68">
        <f t="shared" si="8"/>
        <v>12.705</v>
      </c>
      <c r="G3121" s="40"/>
      <c r="H3121" s="18" t="s">
        <v>3920</v>
      </c>
    </row>
    <row r="3122" spans="1:8" hidden="1">
      <c r="A3122" s="72" t="s">
        <v>9017</v>
      </c>
      <c r="B3122" s="73" t="s">
        <v>5577</v>
      </c>
      <c r="C3122" s="72" t="s">
        <v>9018</v>
      </c>
      <c r="D3122" s="70">
        <v>5901503660539</v>
      </c>
      <c r="E3122" s="68">
        <v>11.9</v>
      </c>
      <c r="F3122" s="68">
        <f t="shared" si="8"/>
        <v>14.398999999999999</v>
      </c>
      <c r="G3122" s="48"/>
      <c r="H3122" s="18" t="s">
        <v>3920</v>
      </c>
    </row>
    <row r="3123" spans="1:8" hidden="1">
      <c r="A3123" s="18" t="s">
        <v>9019</v>
      </c>
      <c r="B3123" s="18" t="s">
        <v>4625</v>
      </c>
      <c r="C3123" s="18" t="s">
        <v>9020</v>
      </c>
      <c r="D3123" s="21">
        <v>5907690883256</v>
      </c>
      <c r="E3123" s="54">
        <v>100.83</v>
      </c>
      <c r="F3123" s="54">
        <v>122</v>
      </c>
      <c r="G3123" s="48"/>
      <c r="H3123" s="18" t="s">
        <v>3920</v>
      </c>
    </row>
    <row r="3124" spans="1:8" hidden="1">
      <c r="A3124" s="18" t="s">
        <v>9021</v>
      </c>
      <c r="B3124" s="18" t="s">
        <v>4625</v>
      </c>
      <c r="C3124" s="18" t="s">
        <v>9022</v>
      </c>
      <c r="D3124" s="21">
        <v>5907690883263</v>
      </c>
      <c r="E3124" s="54">
        <v>196.69</v>
      </c>
      <c r="F3124" s="54">
        <v>238</v>
      </c>
      <c r="G3124" s="48"/>
      <c r="H3124" s="18" t="s">
        <v>3920</v>
      </c>
    </row>
    <row r="3125" spans="1:8" hidden="1">
      <c r="A3125" s="18" t="s">
        <v>9023</v>
      </c>
      <c r="B3125" s="18" t="s">
        <v>4625</v>
      </c>
      <c r="C3125" s="18" t="s">
        <v>9024</v>
      </c>
      <c r="D3125" s="21">
        <v>5907690866051</v>
      </c>
      <c r="E3125" s="54">
        <v>106.61</v>
      </c>
      <c r="F3125" s="54">
        <v>129</v>
      </c>
      <c r="G3125" s="48"/>
      <c r="H3125" s="18" t="s">
        <v>3920</v>
      </c>
    </row>
    <row r="3126" spans="1:8" hidden="1">
      <c r="A3126" s="18" t="s">
        <v>9025</v>
      </c>
      <c r="B3126" s="18" t="s">
        <v>4625</v>
      </c>
      <c r="C3126" s="18" t="s">
        <v>9026</v>
      </c>
      <c r="D3126" s="21">
        <v>5907690851675</v>
      </c>
      <c r="E3126" s="54">
        <v>34.71</v>
      </c>
      <c r="F3126" s="54">
        <v>42</v>
      </c>
      <c r="G3126" s="48"/>
      <c r="H3126" s="18" t="s">
        <v>3920</v>
      </c>
    </row>
    <row r="3127" spans="1:8" hidden="1">
      <c r="A3127" s="18" t="s">
        <v>9027</v>
      </c>
      <c r="B3127" s="18" t="s">
        <v>4625</v>
      </c>
      <c r="C3127" s="18" t="s">
        <v>9028</v>
      </c>
      <c r="D3127" s="21">
        <v>5907690866150</v>
      </c>
      <c r="E3127" s="54">
        <v>335.54</v>
      </c>
      <c r="F3127" s="54">
        <v>406</v>
      </c>
      <c r="G3127" s="48"/>
      <c r="H3127" s="18" t="s">
        <v>3920</v>
      </c>
    </row>
    <row r="3128" spans="1:8" hidden="1">
      <c r="A3128" s="18" t="s">
        <v>9029</v>
      </c>
      <c r="B3128" s="18" t="s">
        <v>4625</v>
      </c>
      <c r="C3128" s="18" t="s">
        <v>9030</v>
      </c>
      <c r="D3128" s="21">
        <v>5907690815516</v>
      </c>
      <c r="E3128" s="54">
        <v>68.599999999999994</v>
      </c>
      <c r="F3128" s="68">
        <v>83</v>
      </c>
      <c r="G3128" s="48"/>
      <c r="H3128" s="18" t="s">
        <v>3920</v>
      </c>
    </row>
    <row r="3129" spans="1:8">
      <c r="A3129" s="3" t="s">
        <v>8859</v>
      </c>
      <c r="B3129" s="3" t="s">
        <v>3104</v>
      </c>
      <c r="C3129" s="3" t="s">
        <v>8862</v>
      </c>
      <c r="D3129" s="5">
        <v>4042448366498</v>
      </c>
      <c r="E3129" s="4">
        <v>114.88</v>
      </c>
      <c r="F3129" s="4">
        <v>139</v>
      </c>
      <c r="G3129" s="34"/>
      <c r="H3129" s="3" t="s">
        <v>3920</v>
      </c>
    </row>
    <row r="3130" spans="1:8">
      <c r="A3130" s="3" t="s">
        <v>8860</v>
      </c>
      <c r="B3130" s="3" t="s">
        <v>3104</v>
      </c>
      <c r="C3130" s="3" t="s">
        <v>8863</v>
      </c>
      <c r="D3130" s="5">
        <v>4042448366498</v>
      </c>
      <c r="E3130" s="4">
        <v>114.88</v>
      </c>
      <c r="F3130" s="4">
        <v>139</v>
      </c>
      <c r="G3130" s="34"/>
      <c r="H3130" s="3" t="s">
        <v>3920</v>
      </c>
    </row>
    <row r="3131" spans="1:8">
      <c r="A3131" s="3" t="s">
        <v>8861</v>
      </c>
      <c r="B3131" s="3" t="s">
        <v>3104</v>
      </c>
      <c r="C3131" s="3" t="s">
        <v>8864</v>
      </c>
      <c r="D3131" s="5">
        <v>4042448361578</v>
      </c>
      <c r="E3131" s="4">
        <v>36.36</v>
      </c>
      <c r="F3131" s="4">
        <v>44</v>
      </c>
      <c r="G3131" s="34"/>
      <c r="H3131" s="3" t="s">
        <v>3920</v>
      </c>
    </row>
    <row r="3132" spans="1:8">
      <c r="A3132" s="18" t="s">
        <v>9031</v>
      </c>
      <c r="B3132" s="18" t="s">
        <v>3104</v>
      </c>
      <c r="C3132" s="18" t="s">
        <v>9032</v>
      </c>
      <c r="D3132" s="5">
        <v>4042448366849</v>
      </c>
      <c r="E3132" s="19">
        <v>65.5</v>
      </c>
      <c r="F3132" s="19">
        <v>79.260000000000005</v>
      </c>
      <c r="G3132" s="48"/>
      <c r="H3132" s="18" t="s">
        <v>3920</v>
      </c>
    </row>
    <row r="3133" spans="1:8">
      <c r="A3133" s="76" t="s">
        <v>9033</v>
      </c>
      <c r="B3133" s="18" t="s">
        <v>3104</v>
      </c>
      <c r="C3133" s="18" t="s">
        <v>9035</v>
      </c>
      <c r="D3133" s="21">
        <v>4042448305657</v>
      </c>
      <c r="E3133" s="19">
        <v>41.24</v>
      </c>
      <c r="F3133" s="19">
        <v>49.9</v>
      </c>
      <c r="G3133" s="48"/>
      <c r="H3133" s="18" t="s">
        <v>9034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8551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8656</v>
      </c>
      <c r="B67" t="s">
        <v>3856</v>
      </c>
      <c r="C67" t="s">
        <v>8663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8657</v>
      </c>
      <c r="B68" t="s">
        <v>3856</v>
      </c>
      <c r="C68" t="s">
        <v>8662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8658</v>
      </c>
      <c r="B69" t="s">
        <v>3856</v>
      </c>
      <c r="C69" t="s">
        <v>8661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8659</v>
      </c>
      <c r="B70" t="s">
        <v>3856</v>
      </c>
      <c r="C70" t="s">
        <v>8660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8845</v>
      </c>
      <c r="B71" s="3" t="s">
        <v>3856</v>
      </c>
      <c r="C71" s="3" t="s">
        <v>8846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24" sqref="A124:H126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4344</v>
      </c>
      <c r="B3" s="3" t="s">
        <v>4345</v>
      </c>
      <c r="C3" s="3" t="s">
        <v>8605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8606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8552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8553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8554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8555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8556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8557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8558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8559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8560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8561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8562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8563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8564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8565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8566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8567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8568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8569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8570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8571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8572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8573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8574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8575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8576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8577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8578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8579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8580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8581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8582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8583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8584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8585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8586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8587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8588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8589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8590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8591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8592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8593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8594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8595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8596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8597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8598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8599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8631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  <row r="124" spans="1:8">
      <c r="A124" s="56" t="s">
        <v>8973</v>
      </c>
      <c r="B124" s="67" t="s">
        <v>4345</v>
      </c>
      <c r="C124" s="56" t="s">
        <v>8974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3920</v>
      </c>
    </row>
    <row r="125" spans="1:8">
      <c r="A125" s="18" t="s">
        <v>8975</v>
      </c>
      <c r="B125" s="67" t="s">
        <v>4345</v>
      </c>
      <c r="C125" s="56" t="s">
        <v>8976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3920</v>
      </c>
    </row>
    <row r="126" spans="1:8">
      <c r="A126" s="18" t="s">
        <v>8977</v>
      </c>
      <c r="B126" s="18" t="s">
        <v>4345</v>
      </c>
      <c r="C126" s="18" t="s">
        <v>8978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91" workbookViewId="0">
      <selection activeCell="A111" sqref="A111:H112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8847</v>
      </c>
      <c r="B105" s="3" t="s">
        <v>4040</v>
      </c>
      <c r="C105" s="3" t="s">
        <v>8853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8848</v>
      </c>
      <c r="B106" s="3" t="s">
        <v>4040</v>
      </c>
      <c r="C106" s="3" t="s">
        <v>8854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8849</v>
      </c>
      <c r="B107" s="3" t="s">
        <v>4040</v>
      </c>
      <c r="C107" s="3" t="s">
        <v>8855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8850</v>
      </c>
      <c r="B108" s="3" t="s">
        <v>4040</v>
      </c>
      <c r="C108" s="3" t="s">
        <v>8856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8851</v>
      </c>
      <c r="B109" s="3" t="s">
        <v>4040</v>
      </c>
      <c r="C109" s="3" t="s">
        <v>8857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8852</v>
      </c>
      <c r="B110" s="3" t="s">
        <v>4040</v>
      </c>
      <c r="C110" s="3" t="s">
        <v>8858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  <row r="111" spans="1:8">
      <c r="A111" s="56" t="s">
        <v>8979</v>
      </c>
      <c r="B111" s="67" t="s">
        <v>4040</v>
      </c>
      <c r="C111" s="56" t="s">
        <v>8980</v>
      </c>
      <c r="D111" s="71">
        <v>5708573239104</v>
      </c>
      <c r="E111" s="68">
        <v>52.89</v>
      </c>
      <c r="F111" s="68">
        <f t="shared" ref="F111:F112" si="0">E111*1.21</f>
        <v>63.996899999999997</v>
      </c>
      <c r="G111" s="40"/>
      <c r="H111" s="18" t="s">
        <v>3920</v>
      </c>
    </row>
    <row r="112" spans="1:8">
      <c r="A112" s="56" t="s">
        <v>8981</v>
      </c>
      <c r="B112" s="67" t="s">
        <v>4040</v>
      </c>
      <c r="C112" s="56" t="s">
        <v>8982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7"/>
  <sheetViews>
    <sheetView topLeftCell="A193" workbookViewId="0">
      <selection activeCell="A207" sqref="A207:H207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8600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8961</v>
      </c>
      <c r="B207" s="3" t="s">
        <v>4921</v>
      </c>
      <c r="C207" s="18" t="s">
        <v>8962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8608</v>
      </c>
      <c r="D1" s="5"/>
      <c r="E1" s="4"/>
      <c r="F1" s="4"/>
      <c r="G1" s="6"/>
      <c r="H1" s="3"/>
    </row>
    <row r="2" spans="1:8" ht="39.7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8602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1997</v>
      </c>
      <c r="B3" s="3" t="s">
        <v>1998</v>
      </c>
      <c r="C3" s="3" t="s">
        <v>8433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8434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8435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8436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8437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8438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8439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8440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8441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8442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8443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8444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8445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8446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8447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8448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8449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8450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8451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8452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8453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8454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8455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8456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8457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8458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8459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8460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8461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8462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8463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8464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8465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8466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8467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8468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8469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8470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8471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8472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8473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8474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8475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8476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8477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8478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8479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8480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8481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8482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8483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8484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8485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8486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8487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8488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8489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8490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8491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8492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8493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8494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8495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8496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8497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8498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8499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8500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8501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8502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8503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8504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8505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8506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8507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8508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8509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8510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8511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8512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8513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8514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8515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8516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8517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8518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8519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8520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8521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8637</v>
      </c>
      <c r="B328" t="s">
        <v>1998</v>
      </c>
      <c r="C328" s="3" t="s">
        <v>8822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8638</v>
      </c>
      <c r="B329" t="s">
        <v>1998</v>
      </c>
      <c r="C329" s="3" t="s">
        <v>8823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8639</v>
      </c>
      <c r="B330" t="s">
        <v>1998</v>
      </c>
      <c r="C330" s="3" t="s">
        <v>8824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8640</v>
      </c>
      <c r="B331" t="s">
        <v>1998</v>
      </c>
      <c r="C331" s="3" t="s">
        <v>8825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8641</v>
      </c>
      <c r="B332" t="s">
        <v>1998</v>
      </c>
      <c r="C332" s="3" t="s">
        <v>8826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8642</v>
      </c>
      <c r="B333" t="s">
        <v>1998</v>
      </c>
      <c r="C333" s="3" t="s">
        <v>8827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8643</v>
      </c>
      <c r="B334" t="s">
        <v>1998</v>
      </c>
      <c r="C334" s="3" t="s">
        <v>8828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8644</v>
      </c>
      <c r="B335" t="s">
        <v>1998</v>
      </c>
      <c r="C335" s="3" t="s">
        <v>8829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8645</v>
      </c>
      <c r="B336" t="s">
        <v>1998</v>
      </c>
      <c r="C336" s="3" t="s">
        <v>8830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8646</v>
      </c>
      <c r="B337" t="s">
        <v>1998</v>
      </c>
      <c r="C337" s="3" t="s">
        <v>8831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8647</v>
      </c>
      <c r="B338" t="s">
        <v>1998</v>
      </c>
      <c r="C338" s="3" t="s">
        <v>8832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8648</v>
      </c>
      <c r="B339" t="s">
        <v>1998</v>
      </c>
      <c r="C339" s="3" t="s">
        <v>8833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8649</v>
      </c>
      <c r="B340" t="s">
        <v>1998</v>
      </c>
      <c r="C340" s="3" t="s">
        <v>8834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8650</v>
      </c>
      <c r="B341" t="s">
        <v>1998</v>
      </c>
      <c r="C341" s="3" t="s">
        <v>8835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8651</v>
      </c>
      <c r="B342" t="s">
        <v>1998</v>
      </c>
      <c r="C342" s="3" t="s">
        <v>8836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8652</v>
      </c>
      <c r="B343" t="s">
        <v>1998</v>
      </c>
      <c r="C343" s="3" t="s">
        <v>8837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8653</v>
      </c>
      <c r="B344" t="s">
        <v>1998</v>
      </c>
      <c r="C344" s="3" t="s">
        <v>8838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8654</v>
      </c>
      <c r="B345" t="s">
        <v>1998</v>
      </c>
      <c r="C345" s="3" t="s">
        <v>8839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8655</v>
      </c>
      <c r="B346" t="s">
        <v>1998</v>
      </c>
      <c r="C346" s="3" t="s">
        <v>8842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8841</v>
      </c>
      <c r="B347" s="3" t="s">
        <v>1998</v>
      </c>
      <c r="C347" s="3" t="s">
        <v>8840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8843</v>
      </c>
      <c r="B348" s="3" t="s">
        <v>1998</v>
      </c>
      <c r="C348" s="3" t="s">
        <v>8844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64" workbookViewId="0">
      <selection activeCell="A182" sqref="A182:H187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3103</v>
      </c>
      <c r="B3" s="3" t="s">
        <v>3104</v>
      </c>
      <c r="C3" s="3" t="s">
        <v>8534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8535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8536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8537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8538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8539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8540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8541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8542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8543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8544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8401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8545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8546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8547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8548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8549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8550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8402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8859</v>
      </c>
      <c r="B182" s="3" t="s">
        <v>3104</v>
      </c>
      <c r="C182" s="3" t="s">
        <v>8862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8860</v>
      </c>
      <c r="B183" s="3" t="s">
        <v>3104</v>
      </c>
      <c r="C183" s="3" t="s">
        <v>8863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8861</v>
      </c>
      <c r="B184" s="3" t="s">
        <v>3104</v>
      </c>
      <c r="C184" s="3" t="s">
        <v>8864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  <row r="185" spans="1:8">
      <c r="A185" s="63" t="s">
        <v>8959</v>
      </c>
      <c r="B185" s="18" t="s">
        <v>3104</v>
      </c>
      <c r="C185" s="18" t="s">
        <v>8960</v>
      </c>
      <c r="D185" s="18"/>
      <c r="E185" s="55">
        <v>39.5</v>
      </c>
      <c r="F185" s="55">
        <v>47.8</v>
      </c>
      <c r="G185" s="58"/>
      <c r="H185" s="3" t="s">
        <v>3920</v>
      </c>
    </row>
    <row r="186" spans="1:8">
      <c r="A186" s="18" t="s">
        <v>9031</v>
      </c>
      <c r="B186" s="18" t="s">
        <v>3104</v>
      </c>
      <c r="C186" s="18" t="s">
        <v>9032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3920</v>
      </c>
    </row>
    <row r="187" spans="1:8">
      <c r="A187" s="76" t="s">
        <v>9033</v>
      </c>
      <c r="B187" s="18" t="s">
        <v>3104</v>
      </c>
      <c r="C187" s="18" t="s">
        <v>9035</v>
      </c>
      <c r="D187" s="5">
        <v>4042448305657</v>
      </c>
      <c r="E187" s="19">
        <v>41.24</v>
      </c>
      <c r="F187" s="19">
        <v>49.9</v>
      </c>
      <c r="G187" s="48"/>
      <c r="H187" s="18" t="s">
        <v>9034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8787</v>
      </c>
      <c r="D1" s="5"/>
      <c r="E1" s="4"/>
      <c r="F1" s="4"/>
    </row>
    <row r="2" spans="1:7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4" t="s">
        <v>8407</v>
      </c>
    </row>
    <row r="3" spans="1:7">
      <c r="A3" s="3" t="s">
        <v>8682</v>
      </c>
      <c r="B3" s="3" t="s">
        <v>8683</v>
      </c>
      <c r="C3" s="3" t="s">
        <v>8684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8685</v>
      </c>
      <c r="B4" s="3" t="s">
        <v>8683</v>
      </c>
      <c r="C4" s="3" t="s">
        <v>8686</v>
      </c>
      <c r="D4" s="5">
        <v>4711678071044</v>
      </c>
      <c r="E4" s="36">
        <v>20.66</v>
      </c>
      <c r="F4" s="36">
        <v>25</v>
      </c>
    </row>
    <row r="5" spans="1:7">
      <c r="A5" s="3" t="s">
        <v>8687</v>
      </c>
      <c r="B5" s="3" t="s">
        <v>8683</v>
      </c>
      <c r="C5" s="3" t="s">
        <v>8688</v>
      </c>
      <c r="D5" s="5">
        <v>4711678070238</v>
      </c>
      <c r="E5" s="37">
        <v>98.35</v>
      </c>
      <c r="F5" s="37">
        <v>119</v>
      </c>
    </row>
    <row r="6" spans="1:7">
      <c r="A6" s="3" t="s">
        <v>8689</v>
      </c>
      <c r="B6" s="3" t="s">
        <v>8683</v>
      </c>
      <c r="C6" s="3" t="s">
        <v>8690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8691</v>
      </c>
      <c r="B7" s="3" t="s">
        <v>8683</v>
      </c>
      <c r="C7" s="3" t="s">
        <v>8692</v>
      </c>
      <c r="D7" s="5">
        <v>4711678073178</v>
      </c>
      <c r="E7" s="38">
        <v>164.46</v>
      </c>
      <c r="F7" s="38">
        <v>199</v>
      </c>
    </row>
    <row r="8" spans="1:7">
      <c r="A8" s="3" t="s">
        <v>8693</v>
      </c>
      <c r="B8" s="3" t="s">
        <v>8683</v>
      </c>
      <c r="C8" s="3" t="s">
        <v>8694</v>
      </c>
      <c r="D8" s="5">
        <v>4711678074021</v>
      </c>
      <c r="E8" s="37">
        <v>164.46</v>
      </c>
      <c r="F8" s="37">
        <v>199</v>
      </c>
    </row>
    <row r="9" spans="1:7">
      <c r="A9" s="3" t="s">
        <v>8695</v>
      </c>
      <c r="B9" s="3" t="s">
        <v>8683</v>
      </c>
      <c r="C9" s="3" t="s">
        <v>8696</v>
      </c>
      <c r="D9" s="5">
        <v>4711678072331</v>
      </c>
      <c r="E9" s="36">
        <v>23.97</v>
      </c>
      <c r="F9" s="36">
        <v>29</v>
      </c>
    </row>
    <row r="10" spans="1:7">
      <c r="A10" s="3" t="s">
        <v>8697</v>
      </c>
      <c r="B10" s="3" t="s">
        <v>8683</v>
      </c>
      <c r="C10" s="3" t="s">
        <v>8698</v>
      </c>
      <c r="D10" s="5">
        <v>4711678073420</v>
      </c>
      <c r="E10" s="37">
        <v>15.7</v>
      </c>
      <c r="F10" s="37">
        <v>19</v>
      </c>
    </row>
    <row r="11" spans="1:7">
      <c r="A11" s="3" t="s">
        <v>8699</v>
      </c>
      <c r="B11" s="3" t="s">
        <v>8683</v>
      </c>
      <c r="C11" s="3" t="s">
        <v>8700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8701</v>
      </c>
      <c r="B12" s="3" t="s">
        <v>8683</v>
      </c>
      <c r="C12" s="3" t="s">
        <v>8702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8703</v>
      </c>
      <c r="B13" s="3" t="s">
        <v>8683</v>
      </c>
      <c r="C13" s="3" t="s">
        <v>8704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8705</v>
      </c>
      <c r="B14" s="3" t="s">
        <v>8683</v>
      </c>
      <c r="C14" s="3" t="s">
        <v>8706</v>
      </c>
      <c r="D14" s="5">
        <v>4711678073956</v>
      </c>
      <c r="E14" s="37">
        <v>26.45</v>
      </c>
      <c r="F14" s="37">
        <v>32</v>
      </c>
    </row>
    <row r="15" spans="1:7">
      <c r="A15" s="3" t="s">
        <v>8925</v>
      </c>
      <c r="B15" s="3" t="s">
        <v>8683</v>
      </c>
      <c r="C15" s="3" t="s">
        <v>8707</v>
      </c>
      <c r="D15" s="5">
        <v>4711678073963</v>
      </c>
      <c r="E15" s="37">
        <v>28.93</v>
      </c>
      <c r="F15" s="37">
        <v>35</v>
      </c>
    </row>
    <row r="16" spans="1:7">
      <c r="A16" s="3" t="s">
        <v>8708</v>
      </c>
      <c r="B16" s="3" t="s">
        <v>8683</v>
      </c>
      <c r="C16" s="3" t="s">
        <v>8709</v>
      </c>
      <c r="D16" s="5">
        <v>4711678074588</v>
      </c>
      <c r="E16" s="37">
        <v>77.69</v>
      </c>
      <c r="F16" s="37">
        <v>94</v>
      </c>
    </row>
    <row r="17" spans="1:6">
      <c r="A17" s="3" t="s">
        <v>8710</v>
      </c>
      <c r="B17" s="3" t="s">
        <v>8683</v>
      </c>
      <c r="C17" s="3" t="s">
        <v>8711</v>
      </c>
      <c r="D17" s="5">
        <v>4711678074199</v>
      </c>
      <c r="E17" s="37">
        <v>36.36</v>
      </c>
      <c r="F17" s="37">
        <v>44</v>
      </c>
    </row>
    <row r="18" spans="1:6">
      <c r="A18" s="3" t="s">
        <v>8712</v>
      </c>
      <c r="B18" s="3" t="s">
        <v>8683</v>
      </c>
      <c r="C18" s="3" t="s">
        <v>8713</v>
      </c>
      <c r="D18" s="5">
        <v>4711678074533</v>
      </c>
      <c r="E18" s="37">
        <v>88.43</v>
      </c>
      <c r="F18" s="37">
        <v>107</v>
      </c>
    </row>
    <row r="19" spans="1:6">
      <c r="A19" s="3" t="s">
        <v>8714</v>
      </c>
      <c r="B19" s="3" t="s">
        <v>8683</v>
      </c>
      <c r="C19" s="3" t="s">
        <v>8715</v>
      </c>
      <c r="D19" s="5">
        <v>4711678070740</v>
      </c>
      <c r="E19" s="36">
        <v>2.4</v>
      </c>
      <c r="F19" s="36">
        <v>2.9</v>
      </c>
    </row>
    <row r="20" spans="1:6">
      <c r="A20" s="3" t="s">
        <v>8716</v>
      </c>
      <c r="B20" s="3" t="s">
        <v>8683</v>
      </c>
      <c r="C20" s="3" t="s">
        <v>8717</v>
      </c>
      <c r="D20" s="5">
        <v>4711678074397</v>
      </c>
      <c r="E20" s="36">
        <v>9.01</v>
      </c>
      <c r="F20" s="36">
        <v>10.9</v>
      </c>
    </row>
    <row r="21" spans="1:6">
      <c r="A21" s="3" t="s">
        <v>8718</v>
      </c>
      <c r="B21" s="3" t="s">
        <v>8683</v>
      </c>
      <c r="C21" s="3" t="s">
        <v>8719</v>
      </c>
      <c r="D21" s="5">
        <v>4711652052168</v>
      </c>
      <c r="E21" s="36">
        <v>23.97</v>
      </c>
      <c r="F21" s="36">
        <v>29</v>
      </c>
    </row>
    <row r="22" spans="1:6">
      <c r="A22" s="3" t="s">
        <v>8720</v>
      </c>
      <c r="B22" s="3" t="s">
        <v>8683</v>
      </c>
      <c r="C22" s="3" t="s">
        <v>8721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8722</v>
      </c>
      <c r="B23" s="3" t="s">
        <v>8683</v>
      </c>
      <c r="C23" s="3" t="s">
        <v>8723</v>
      </c>
      <c r="D23" s="5">
        <v>4711678054498</v>
      </c>
      <c r="E23" s="36">
        <v>7.02</v>
      </c>
      <c r="F23" s="36">
        <v>8.5</v>
      </c>
    </row>
    <row r="24" spans="1:6">
      <c r="A24" s="3" t="s">
        <v>8724</v>
      </c>
      <c r="B24" s="3" t="s">
        <v>8683</v>
      </c>
      <c r="C24" s="3" t="s">
        <v>8725</v>
      </c>
      <c r="D24" s="5">
        <v>4711652042565</v>
      </c>
      <c r="E24" s="36">
        <v>20.66</v>
      </c>
      <c r="F24" s="36">
        <v>25</v>
      </c>
    </row>
    <row r="25" spans="1:6">
      <c r="A25" s="3" t="s">
        <v>8726</v>
      </c>
      <c r="B25" s="3" t="s">
        <v>8683</v>
      </c>
      <c r="C25" s="3" t="s">
        <v>8727</v>
      </c>
      <c r="D25" s="5">
        <v>4711678072683</v>
      </c>
      <c r="E25" s="36">
        <v>17.36</v>
      </c>
      <c r="F25" s="36">
        <v>21</v>
      </c>
    </row>
    <row r="26" spans="1:6">
      <c r="A26" s="3" t="s">
        <v>8728</v>
      </c>
      <c r="B26" s="3" t="s">
        <v>8683</v>
      </c>
      <c r="C26" s="3" t="s">
        <v>8729</v>
      </c>
      <c r="D26" s="5">
        <v>4711678072676</v>
      </c>
      <c r="E26" s="36">
        <v>11.49</v>
      </c>
      <c r="F26" s="36">
        <v>13.9</v>
      </c>
    </row>
    <row r="27" spans="1:6">
      <c r="A27" s="3" t="s">
        <v>8730</v>
      </c>
      <c r="B27" s="3" t="s">
        <v>8683</v>
      </c>
      <c r="C27" s="3" t="s">
        <v>8731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8732</v>
      </c>
      <c r="B28" s="3" t="s">
        <v>8683</v>
      </c>
      <c r="C28" s="3" t="s">
        <v>8733</v>
      </c>
      <c r="D28" s="5">
        <v>4711678072416</v>
      </c>
      <c r="E28" s="37">
        <v>46.28</v>
      </c>
      <c r="F28" s="37">
        <v>56</v>
      </c>
    </row>
    <row r="29" spans="1:6">
      <c r="A29" s="3" t="s">
        <v>8734</v>
      </c>
      <c r="B29" s="3" t="s">
        <v>8683</v>
      </c>
      <c r="C29" s="3" t="s">
        <v>8735</v>
      </c>
      <c r="D29" s="5">
        <v>4711678071167</v>
      </c>
      <c r="E29" s="37">
        <v>47.11</v>
      </c>
      <c r="F29" s="37">
        <v>57</v>
      </c>
    </row>
    <row r="30" spans="1:6">
      <c r="A30" s="3" t="s">
        <v>8736</v>
      </c>
      <c r="B30" s="3" t="s">
        <v>8683</v>
      </c>
      <c r="C30" s="3" t="s">
        <v>8737</v>
      </c>
      <c r="D30" s="5">
        <v>4711678074342</v>
      </c>
      <c r="E30" s="36">
        <v>6.53</v>
      </c>
      <c r="F30" s="36">
        <v>7.9</v>
      </c>
    </row>
    <row r="31" spans="1:6">
      <c r="A31" s="3" t="s">
        <v>8738</v>
      </c>
      <c r="B31" s="3" t="s">
        <v>8683</v>
      </c>
      <c r="C31" s="3" t="s">
        <v>8739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8740</v>
      </c>
      <c r="B32" s="3" t="s">
        <v>8683</v>
      </c>
      <c r="C32" s="3" t="s">
        <v>8741</v>
      </c>
      <c r="D32" s="5">
        <v>4711678074175</v>
      </c>
      <c r="E32" s="37">
        <v>61.16</v>
      </c>
      <c r="F32" s="37">
        <v>74</v>
      </c>
    </row>
    <row r="33" spans="1:6">
      <c r="A33" s="3" t="s">
        <v>8742</v>
      </c>
      <c r="B33" s="3" t="s">
        <v>8683</v>
      </c>
      <c r="C33" s="3" t="s">
        <v>8743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8744</v>
      </c>
      <c r="B34" s="3" t="s">
        <v>8683</v>
      </c>
      <c r="C34" s="3" t="s">
        <v>8745</v>
      </c>
      <c r="D34" s="5">
        <v>4711678072393</v>
      </c>
      <c r="E34" s="36">
        <v>23.14</v>
      </c>
      <c r="F34" s="36">
        <v>28</v>
      </c>
    </row>
    <row r="35" spans="1:6">
      <c r="A35" s="3" t="s">
        <v>8746</v>
      </c>
      <c r="B35" s="3" t="s">
        <v>8683</v>
      </c>
      <c r="C35" s="3" t="s">
        <v>8747</v>
      </c>
      <c r="D35" s="5">
        <v>4711678070269</v>
      </c>
      <c r="E35" s="36">
        <v>7.02</v>
      </c>
      <c r="F35" s="36">
        <v>8.5</v>
      </c>
    </row>
    <row r="36" spans="1:6">
      <c r="A36" s="3" t="s">
        <v>8748</v>
      </c>
      <c r="B36" s="3" t="s">
        <v>8683</v>
      </c>
      <c r="C36" s="3" t="s">
        <v>8749</v>
      </c>
      <c r="D36" s="5">
        <v>4711678074434</v>
      </c>
      <c r="E36" s="36">
        <v>6.2</v>
      </c>
      <c r="F36" s="36">
        <v>7.5</v>
      </c>
    </row>
    <row r="37" spans="1:6">
      <c r="A37" s="3" t="s">
        <v>8750</v>
      </c>
      <c r="B37" s="3" t="s">
        <v>8683</v>
      </c>
      <c r="C37" s="3" t="s">
        <v>8751</v>
      </c>
      <c r="D37" s="5">
        <v>4711678074502</v>
      </c>
      <c r="E37" s="36">
        <v>3.72</v>
      </c>
      <c r="F37" s="36">
        <v>4.5</v>
      </c>
    </row>
    <row r="38" spans="1:6">
      <c r="A38" s="3" t="s">
        <v>8752</v>
      </c>
      <c r="B38" s="3" t="s">
        <v>8683</v>
      </c>
      <c r="C38" s="3" t="s">
        <v>8753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8754</v>
      </c>
      <c r="B39" s="3" t="s">
        <v>8683</v>
      </c>
      <c r="C39" s="3" t="s">
        <v>8755</v>
      </c>
      <c r="D39" s="5">
        <v>4711678072706</v>
      </c>
      <c r="E39" s="36">
        <v>10.66</v>
      </c>
      <c r="F39" s="36">
        <v>12.9</v>
      </c>
    </row>
    <row r="40" spans="1:6">
      <c r="A40" s="3" t="s">
        <v>8756</v>
      </c>
      <c r="B40" s="3" t="s">
        <v>8683</v>
      </c>
      <c r="C40" s="3" t="s">
        <v>8757</v>
      </c>
      <c r="D40" s="5">
        <v>4711678072379</v>
      </c>
      <c r="E40" s="36">
        <v>20.66</v>
      </c>
      <c r="F40" s="36">
        <v>25</v>
      </c>
    </row>
    <row r="41" spans="1:6">
      <c r="A41" s="3" t="s">
        <v>8758</v>
      </c>
      <c r="B41" s="3" t="s">
        <v>8683</v>
      </c>
      <c r="C41" s="3" t="s">
        <v>8759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8760</v>
      </c>
      <c r="B42" s="3" t="s">
        <v>8683</v>
      </c>
      <c r="C42" s="3" t="s">
        <v>8761</v>
      </c>
      <c r="D42" s="5">
        <v>4711678074571</v>
      </c>
      <c r="E42" s="37">
        <v>34.71</v>
      </c>
      <c r="F42" s="37">
        <v>42</v>
      </c>
    </row>
    <row r="43" spans="1:6">
      <c r="A43" s="3" t="s">
        <v>8762</v>
      </c>
      <c r="B43" s="3" t="s">
        <v>8683</v>
      </c>
      <c r="C43" s="3" t="s">
        <v>8763</v>
      </c>
      <c r="D43" s="5">
        <v>4711678070030</v>
      </c>
      <c r="E43" s="36">
        <v>9.01</v>
      </c>
      <c r="F43" s="36">
        <v>10.9</v>
      </c>
    </row>
    <row r="44" spans="1:6">
      <c r="A44" s="3" t="s">
        <v>8764</v>
      </c>
      <c r="B44" s="3" t="s">
        <v>8683</v>
      </c>
      <c r="C44" s="3" t="s">
        <v>8765</v>
      </c>
      <c r="D44" s="5">
        <v>4711678070719</v>
      </c>
      <c r="E44" s="37">
        <v>44.63</v>
      </c>
      <c r="F44" s="37">
        <v>54</v>
      </c>
    </row>
    <row r="45" spans="1:6">
      <c r="A45" s="3" t="s">
        <v>8766</v>
      </c>
      <c r="B45" s="3" t="s">
        <v>8683</v>
      </c>
      <c r="C45" s="3" t="s">
        <v>8767</v>
      </c>
      <c r="D45" s="5">
        <v>4711678071457</v>
      </c>
      <c r="E45" s="37">
        <v>46.28</v>
      </c>
      <c r="F45" s="37">
        <v>56</v>
      </c>
    </row>
    <row r="46" spans="1:6">
      <c r="A46" s="3" t="s">
        <v>8768</v>
      </c>
      <c r="B46" s="3" t="s">
        <v>8683</v>
      </c>
      <c r="C46" s="3" t="s">
        <v>8769</v>
      </c>
      <c r="D46" s="5">
        <v>4711678072324</v>
      </c>
      <c r="E46" s="36">
        <v>21.49</v>
      </c>
      <c r="F46" s="36">
        <v>26</v>
      </c>
    </row>
    <row r="47" spans="1:6">
      <c r="A47" s="3" t="s">
        <v>8770</v>
      </c>
      <c r="B47" s="3" t="s">
        <v>8683</v>
      </c>
      <c r="C47" s="3" t="s">
        <v>8771</v>
      </c>
      <c r="D47" s="5">
        <v>4711678072546</v>
      </c>
      <c r="E47" s="36">
        <v>9.83</v>
      </c>
      <c r="F47" s="36">
        <v>11.9</v>
      </c>
    </row>
    <row r="48" spans="1:6">
      <c r="A48" s="3" t="s">
        <v>8772</v>
      </c>
      <c r="B48" s="3" t="s">
        <v>8683</v>
      </c>
      <c r="C48" s="3" t="s">
        <v>8773</v>
      </c>
      <c r="D48" s="5">
        <v>4711678072577</v>
      </c>
      <c r="E48" s="36">
        <v>9.01</v>
      </c>
      <c r="F48" s="36">
        <v>10.9</v>
      </c>
    </row>
    <row r="49" spans="1:7">
      <c r="A49" s="3" t="s">
        <v>8774</v>
      </c>
      <c r="B49" s="3" t="s">
        <v>8683</v>
      </c>
      <c r="C49" s="3" t="s">
        <v>8775</v>
      </c>
      <c r="D49" s="5">
        <v>4711678072515</v>
      </c>
      <c r="E49" s="36">
        <v>7.85</v>
      </c>
      <c r="F49" s="36">
        <v>9.5</v>
      </c>
    </row>
    <row r="50" spans="1:7">
      <c r="A50" s="3" t="s">
        <v>8776</v>
      </c>
      <c r="B50" s="3" t="s">
        <v>8683</v>
      </c>
      <c r="C50" s="3" t="s">
        <v>8777</v>
      </c>
      <c r="D50" s="5">
        <v>4711678071549</v>
      </c>
      <c r="E50" s="36">
        <v>5.7</v>
      </c>
      <c r="F50" s="36">
        <v>6.9</v>
      </c>
    </row>
    <row r="51" spans="1:7">
      <c r="A51" s="3" t="s">
        <v>8778</v>
      </c>
      <c r="B51" s="3" t="s">
        <v>8683</v>
      </c>
      <c r="C51" s="3" t="s">
        <v>8779</v>
      </c>
      <c r="D51" s="5">
        <v>4711678072621</v>
      </c>
      <c r="E51" s="36">
        <v>2.4</v>
      </c>
      <c r="F51" s="36">
        <v>2.9</v>
      </c>
    </row>
    <row r="52" spans="1:7">
      <c r="A52" s="3" t="s">
        <v>8780</v>
      </c>
      <c r="B52" s="3" t="s">
        <v>8683</v>
      </c>
      <c r="C52" s="3" t="s">
        <v>8781</v>
      </c>
      <c r="D52" s="5">
        <v>4711678071426</v>
      </c>
      <c r="E52" s="36">
        <v>20.66</v>
      </c>
      <c r="F52" s="36">
        <v>25</v>
      </c>
    </row>
    <row r="53" spans="1:7">
      <c r="A53" s="3" t="s">
        <v>8782</v>
      </c>
      <c r="B53" s="3" t="s">
        <v>8683</v>
      </c>
      <c r="C53" s="3" t="s">
        <v>8783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8784</v>
      </c>
      <c r="B54" s="3" t="s">
        <v>8683</v>
      </c>
      <c r="C54" s="3" t="s">
        <v>8785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8786</v>
      </c>
      <c r="B55" s="3" t="s">
        <v>8683</v>
      </c>
      <c r="C55" s="3" t="s">
        <v>8788</v>
      </c>
      <c r="D55" s="5">
        <v>4711678073710</v>
      </c>
      <c r="E55" s="36">
        <v>40.5</v>
      </c>
      <c r="F55" s="36">
        <v>49</v>
      </c>
    </row>
    <row r="56" spans="1:7">
      <c r="A56" s="57" t="s">
        <v>8933</v>
      </c>
      <c r="B56" s="18" t="s">
        <v>8683</v>
      </c>
      <c r="C56" s="18" t="s">
        <v>8934</v>
      </c>
      <c r="D56" s="21">
        <v>4711678075493</v>
      </c>
      <c r="E56" s="56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8609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6"/>
  <sheetViews>
    <sheetView topLeftCell="A376" workbookViewId="0">
      <selection activeCell="C411" sqref="C411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18" t="s">
        <v>1</v>
      </c>
      <c r="B3" s="18" t="s">
        <v>2</v>
      </c>
      <c r="C3" s="18" t="s">
        <v>8421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8603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8422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8423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8424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8425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8426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8427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8428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8632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8957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8958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8790</v>
      </c>
      <c r="B380" s="18" t="s">
        <v>2</v>
      </c>
      <c r="C380" s="18" t="s">
        <v>8792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8791</v>
      </c>
      <c r="B381" s="18" t="s">
        <v>2</v>
      </c>
      <c r="C381" s="18" t="s">
        <v>8793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8877</v>
      </c>
      <c r="B382" s="18" t="s">
        <v>2</v>
      </c>
      <c r="C382" s="18" t="s">
        <v>8880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8878</v>
      </c>
      <c r="B383" s="18" t="s">
        <v>2</v>
      </c>
      <c r="C383" s="18" t="s">
        <v>8879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8917</v>
      </c>
      <c r="B384" s="18" t="s">
        <v>2</v>
      </c>
      <c r="C384" s="18" t="s">
        <v>8926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3920</v>
      </c>
    </row>
    <row r="385" spans="1:8">
      <c r="A385" s="18" t="s">
        <v>8918</v>
      </c>
      <c r="B385" s="18" t="s">
        <v>2</v>
      </c>
      <c r="C385" s="18" t="s">
        <v>8927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3920</v>
      </c>
    </row>
    <row r="386" spans="1:8">
      <c r="A386" s="18" t="s">
        <v>8919</v>
      </c>
      <c r="B386" s="18" t="s">
        <v>2</v>
      </c>
      <c r="C386" s="18" t="s">
        <v>8928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3920</v>
      </c>
    </row>
    <row r="387" spans="1:8">
      <c r="A387" s="18" t="s">
        <v>8920</v>
      </c>
      <c r="B387" s="18" t="s">
        <v>2</v>
      </c>
      <c r="C387" s="18" t="s">
        <v>8929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3920</v>
      </c>
    </row>
    <row r="388" spans="1:8">
      <c r="A388" s="18" t="s">
        <v>8921</v>
      </c>
      <c r="B388" s="18" t="s">
        <v>2</v>
      </c>
      <c r="C388" s="3" t="s">
        <v>8930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3920</v>
      </c>
    </row>
    <row r="389" spans="1:8">
      <c r="A389" s="18" t="s">
        <v>8922</v>
      </c>
      <c r="B389" s="18" t="s">
        <v>2</v>
      </c>
      <c r="C389" s="18" t="s">
        <v>8931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3920</v>
      </c>
    </row>
    <row r="390" spans="1:8">
      <c r="A390" s="18" t="s">
        <v>8923</v>
      </c>
      <c r="B390" s="18" t="s">
        <v>2</v>
      </c>
      <c r="C390" s="18" t="s">
        <v>8931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3920</v>
      </c>
    </row>
    <row r="391" spans="1:8">
      <c r="A391" s="18" t="s">
        <v>8924</v>
      </c>
      <c r="B391" s="18" t="s">
        <v>2</v>
      </c>
      <c r="C391" s="18" t="s">
        <v>8932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3920</v>
      </c>
    </row>
    <row r="392" spans="1:8">
      <c r="A392" s="60" t="s">
        <v>8935</v>
      </c>
      <c r="B392" s="18" t="s">
        <v>2</v>
      </c>
      <c r="C392" s="18" t="s">
        <v>8947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3920</v>
      </c>
    </row>
    <row r="393" spans="1:8">
      <c r="A393" s="60" t="s">
        <v>8936</v>
      </c>
      <c r="B393" s="18" t="s">
        <v>2</v>
      </c>
      <c r="C393" s="18" t="s">
        <v>8948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3920</v>
      </c>
    </row>
    <row r="394" spans="1:8">
      <c r="A394" s="60" t="s">
        <v>8937</v>
      </c>
      <c r="B394" s="18" t="s">
        <v>2</v>
      </c>
      <c r="C394" s="18" t="s">
        <v>8949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3920</v>
      </c>
    </row>
    <row r="395" spans="1:8">
      <c r="A395" s="60" t="s">
        <v>8938</v>
      </c>
      <c r="B395" s="18" t="s">
        <v>2</v>
      </c>
      <c r="C395" s="18" t="s">
        <v>8950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3920</v>
      </c>
    </row>
    <row r="396" spans="1:8">
      <c r="A396" s="60" t="s">
        <v>8939</v>
      </c>
      <c r="B396" s="18" t="s">
        <v>2</v>
      </c>
      <c r="C396" s="18" t="s">
        <v>8951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3920</v>
      </c>
    </row>
    <row r="397" spans="1:8">
      <c r="A397" s="60" t="s">
        <v>8940</v>
      </c>
      <c r="B397" s="18" t="s">
        <v>2</v>
      </c>
      <c r="C397" s="18" t="s">
        <v>8952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3920</v>
      </c>
    </row>
    <row r="398" spans="1:8">
      <c r="A398" s="60" t="s">
        <v>8941</v>
      </c>
      <c r="B398" s="18" t="s">
        <v>2</v>
      </c>
      <c r="C398" s="18" t="s">
        <v>8953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3920</v>
      </c>
    </row>
    <row r="399" spans="1:8">
      <c r="A399" s="60" t="s">
        <v>8942</v>
      </c>
      <c r="B399" s="18" t="s">
        <v>2</v>
      </c>
      <c r="C399" s="18" t="s">
        <v>8954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3920</v>
      </c>
    </row>
    <row r="400" spans="1:8">
      <c r="A400" s="60" t="s">
        <v>8943</v>
      </c>
      <c r="B400" s="18" t="s">
        <v>2</v>
      </c>
      <c r="C400" s="18" t="s">
        <v>8944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3920</v>
      </c>
    </row>
    <row r="401" spans="1:8">
      <c r="A401" s="60" t="s">
        <v>8945</v>
      </c>
      <c r="B401" s="18" t="s">
        <v>2</v>
      </c>
      <c r="C401" s="18" t="s">
        <v>8946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3920</v>
      </c>
    </row>
    <row r="402" spans="1:8">
      <c r="A402" s="60" t="s">
        <v>8955</v>
      </c>
      <c r="B402" s="18" t="s">
        <v>2</v>
      </c>
      <c r="C402" s="18" t="s">
        <v>8956</v>
      </c>
      <c r="D402" s="21">
        <v>8410782162162</v>
      </c>
      <c r="E402" s="55">
        <v>103.31</v>
      </c>
      <c r="F402" s="55">
        <v>125</v>
      </c>
      <c r="G402" s="61"/>
      <c r="H402" s="18" t="s">
        <v>3920</v>
      </c>
    </row>
    <row r="403" spans="1:8">
      <c r="A403" s="18" t="s">
        <v>8963</v>
      </c>
      <c r="B403" s="18" t="s">
        <v>2</v>
      </c>
      <c r="C403" s="18" t="s">
        <v>8964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3920</v>
      </c>
    </row>
    <row r="404" spans="1:8">
      <c r="A404" s="18" t="s">
        <v>8965</v>
      </c>
      <c r="B404" s="18" t="s">
        <v>2</v>
      </c>
      <c r="C404" s="18" t="s">
        <v>8966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3920</v>
      </c>
    </row>
    <row r="405" spans="1:8">
      <c r="A405" s="18" t="s">
        <v>8967</v>
      </c>
      <c r="B405" s="18" t="s">
        <v>2</v>
      </c>
      <c r="C405" s="18" t="s">
        <v>8968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3920</v>
      </c>
    </row>
    <row r="406" spans="1:8">
      <c r="A406" s="18" t="s">
        <v>8969</v>
      </c>
      <c r="B406" s="18" t="s">
        <v>2</v>
      </c>
      <c r="C406" s="18" t="s">
        <v>8970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8910</v>
      </c>
      <c r="D1" s="5"/>
      <c r="F1" s="4"/>
      <c r="G1" s="6"/>
      <c r="H1" s="3"/>
    </row>
    <row r="2" spans="1:8" ht="30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49" t="s">
        <v>8881</v>
      </c>
      <c r="B3" s="3" t="s">
        <v>8895</v>
      </c>
      <c r="C3" s="49" t="s">
        <v>8908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8882</v>
      </c>
      <c r="B4" s="3" t="s">
        <v>8895</v>
      </c>
      <c r="C4" s="49" t="s">
        <v>8909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8883</v>
      </c>
      <c r="B5" s="3" t="s">
        <v>8895</v>
      </c>
      <c r="C5" s="49" t="s">
        <v>8896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8884</v>
      </c>
      <c r="B6" s="3" t="s">
        <v>8895</v>
      </c>
      <c r="C6" s="49" t="s">
        <v>8897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8885</v>
      </c>
      <c r="B7" s="3" t="s">
        <v>8895</v>
      </c>
      <c r="C7" s="49" t="s">
        <v>8898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8886</v>
      </c>
      <c r="B8" s="3" t="s">
        <v>8895</v>
      </c>
      <c r="C8" s="49" t="s">
        <v>8899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8887</v>
      </c>
      <c r="B9" s="3" t="s">
        <v>8895</v>
      </c>
      <c r="C9" s="49" t="s">
        <v>8900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8888</v>
      </c>
      <c r="B10" s="3" t="s">
        <v>8895</v>
      </c>
      <c r="C10" s="49" t="s">
        <v>8901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8889</v>
      </c>
      <c r="B11" s="3" t="s">
        <v>8895</v>
      </c>
      <c r="C11" s="49" t="s">
        <v>8902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8890</v>
      </c>
      <c r="B12" s="3" t="s">
        <v>8895</v>
      </c>
      <c r="C12" s="49" t="s">
        <v>8903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8891</v>
      </c>
      <c r="B13" s="3" t="s">
        <v>8895</v>
      </c>
      <c r="C13" s="49" t="s">
        <v>8904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8892</v>
      </c>
      <c r="B14" s="3" t="s">
        <v>8895</v>
      </c>
      <c r="C14" s="49" t="s">
        <v>8905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8893</v>
      </c>
      <c r="B15" s="3" t="s">
        <v>8895</v>
      </c>
      <c r="C15" s="49" t="s">
        <v>8906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8894</v>
      </c>
      <c r="B16" s="3" t="s">
        <v>8895</v>
      </c>
      <c r="C16" s="49" t="s">
        <v>8907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7"/>
  <sheetViews>
    <sheetView topLeftCell="A100" workbookViewId="0">
      <selection activeCell="D134" sqref="D13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8604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8604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8636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8604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8604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8604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8604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8604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8604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8604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8604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8604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8604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8604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8624</v>
      </c>
      <c r="B89" s="18" t="s">
        <v>4625</v>
      </c>
      <c r="C89" s="18" t="s">
        <v>8625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8622</v>
      </c>
      <c r="B102" s="18" t="s">
        <v>4625</v>
      </c>
      <c r="C102" s="18" t="s">
        <v>8623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8635</v>
      </c>
    </row>
    <row r="106" spans="1:8">
      <c r="A106" s="3" t="s">
        <v>8794</v>
      </c>
      <c r="B106" s="18" t="s">
        <v>4625</v>
      </c>
      <c r="C106" s="3" t="s">
        <v>8795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8796</v>
      </c>
      <c r="B107" s="18" t="s">
        <v>4625</v>
      </c>
      <c r="C107" s="3" t="s">
        <v>8797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8798</v>
      </c>
      <c r="B108" s="18" t="s">
        <v>4625</v>
      </c>
      <c r="C108" s="3" t="s">
        <v>8799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8800</v>
      </c>
      <c r="B109" s="18" t="s">
        <v>4625</v>
      </c>
      <c r="C109" s="3" t="s">
        <v>8801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8802</v>
      </c>
      <c r="B110" s="18" t="s">
        <v>4625</v>
      </c>
      <c r="C110" s="3" t="s">
        <v>8803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8804</v>
      </c>
      <c r="B111" s="18" t="s">
        <v>4625</v>
      </c>
      <c r="C111" s="3" t="s">
        <v>8805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8806</v>
      </c>
      <c r="B112" s="18" t="s">
        <v>4625</v>
      </c>
      <c r="C112" s="3" t="s">
        <v>8807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8808</v>
      </c>
      <c r="B113" s="18" t="s">
        <v>4625</v>
      </c>
      <c r="C113" s="3" t="s">
        <v>8809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8810</v>
      </c>
      <c r="B114" s="18" t="s">
        <v>4625</v>
      </c>
      <c r="C114" s="3" t="s">
        <v>8811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8812</v>
      </c>
      <c r="B115" s="18" t="s">
        <v>4625</v>
      </c>
      <c r="C115" s="3" t="s">
        <v>8813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8814</v>
      </c>
      <c r="B116" s="18" t="s">
        <v>4625</v>
      </c>
      <c r="C116" s="3" t="s">
        <v>8815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8816</v>
      </c>
      <c r="B117" s="18" t="s">
        <v>4625</v>
      </c>
      <c r="C117" s="3" t="s">
        <v>8817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8818</v>
      </c>
      <c r="B118" s="18" t="s">
        <v>4625</v>
      </c>
      <c r="C118" s="18" t="s">
        <v>8819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8876</v>
      </c>
      <c r="B119" s="18" t="s">
        <v>4625</v>
      </c>
      <c r="C119" s="3" t="s">
        <v>8875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8911</v>
      </c>
      <c r="B120" s="18" t="s">
        <v>4625</v>
      </c>
      <c r="C120" s="3" t="s">
        <v>8912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3920</v>
      </c>
    </row>
    <row r="121" spans="1:8">
      <c r="A121" s="3" t="s">
        <v>8913</v>
      </c>
      <c r="B121" s="18" t="s">
        <v>4625</v>
      </c>
      <c r="C121" s="3" t="s">
        <v>8914</v>
      </c>
      <c r="D121" s="21">
        <v>5907690880095</v>
      </c>
      <c r="E121" s="54">
        <v>147.93</v>
      </c>
      <c r="F121" s="54">
        <v>179</v>
      </c>
      <c r="G121" s="53"/>
      <c r="H121" s="18" t="s">
        <v>3920</v>
      </c>
    </row>
    <row r="122" spans="1:8">
      <c r="A122" s="18" t="s">
        <v>9019</v>
      </c>
      <c r="B122" s="18" t="s">
        <v>4625</v>
      </c>
      <c r="C122" s="18" t="s">
        <v>9020</v>
      </c>
      <c r="D122" s="75">
        <v>5907690883256</v>
      </c>
      <c r="E122" s="54">
        <v>100.83</v>
      </c>
      <c r="F122" s="54">
        <v>122</v>
      </c>
      <c r="G122" s="48"/>
      <c r="H122" s="18" t="s">
        <v>3920</v>
      </c>
    </row>
    <row r="123" spans="1:8">
      <c r="A123" s="18" t="s">
        <v>9021</v>
      </c>
      <c r="B123" s="18" t="s">
        <v>4625</v>
      </c>
      <c r="C123" s="18" t="s">
        <v>9022</v>
      </c>
      <c r="D123" s="75">
        <v>5907690883263</v>
      </c>
      <c r="E123" s="54">
        <v>196.69</v>
      </c>
      <c r="F123" s="54">
        <v>238</v>
      </c>
      <c r="G123" s="48"/>
      <c r="H123" s="18" t="s">
        <v>3920</v>
      </c>
    </row>
    <row r="124" spans="1:8">
      <c r="A124" s="18" t="s">
        <v>9023</v>
      </c>
      <c r="B124" s="18" t="s">
        <v>4625</v>
      </c>
      <c r="C124" s="18" t="s">
        <v>9024</v>
      </c>
      <c r="D124" s="75">
        <v>5907690866051</v>
      </c>
      <c r="E124" s="54">
        <v>106.61</v>
      </c>
      <c r="F124" s="54">
        <v>129</v>
      </c>
      <c r="G124" s="48"/>
      <c r="H124" s="18" t="s">
        <v>3920</v>
      </c>
    </row>
    <row r="125" spans="1:8">
      <c r="A125" s="18" t="s">
        <v>9025</v>
      </c>
      <c r="B125" s="18" t="s">
        <v>4625</v>
      </c>
      <c r="C125" s="18" t="s">
        <v>9026</v>
      </c>
      <c r="D125" s="75">
        <v>5907690851675</v>
      </c>
      <c r="E125" s="54">
        <v>34.71</v>
      </c>
      <c r="F125" s="54">
        <v>42</v>
      </c>
      <c r="G125" s="48"/>
      <c r="H125" s="18" t="s">
        <v>3920</v>
      </c>
    </row>
    <row r="126" spans="1:8">
      <c r="A126" s="18" t="s">
        <v>9027</v>
      </c>
      <c r="B126" s="18" t="s">
        <v>4625</v>
      </c>
      <c r="C126" s="18" t="s">
        <v>9028</v>
      </c>
      <c r="D126" s="75">
        <v>5907690866150</v>
      </c>
      <c r="E126" s="54">
        <v>335.54</v>
      </c>
      <c r="F126" s="54">
        <v>406</v>
      </c>
      <c r="G126" s="48"/>
      <c r="H126" s="18" t="s">
        <v>3920</v>
      </c>
    </row>
    <row r="127" spans="1:8">
      <c r="A127" s="18" t="s">
        <v>9029</v>
      </c>
      <c r="B127" s="18" t="s">
        <v>4625</v>
      </c>
      <c r="C127" s="18" t="s">
        <v>9030</v>
      </c>
      <c r="D127" s="75">
        <v>5907690815516</v>
      </c>
      <c r="E127" s="54">
        <v>68.599999999999994</v>
      </c>
      <c r="F127" s="68">
        <v>83</v>
      </c>
      <c r="G127" s="48"/>
      <c r="H12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8429</v>
      </c>
      <c r="B8" s="3" t="s">
        <v>1771</v>
      </c>
      <c r="C8" s="3" t="s">
        <v>8430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8431</v>
      </c>
      <c r="B17" s="3" t="s">
        <v>1771</v>
      </c>
      <c r="C17" s="3" t="s">
        <v>8432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8613</v>
      </c>
      <c r="B59" s="3" t="s">
        <v>1771</v>
      </c>
      <c r="C59" s="3" t="s">
        <v>8615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8617</v>
      </c>
    </row>
    <row r="60" spans="1:8">
      <c r="A60" s="3" t="s">
        <v>8614</v>
      </c>
      <c r="B60" s="3" t="s">
        <v>1771</v>
      </c>
      <c r="C60" s="3" t="s">
        <v>8616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8617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814" workbookViewId="0">
      <selection activeCell="C853" sqref="C8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 hidden="1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 hidden="1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 hidden="1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 hidden="1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 hidden="1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 hidden="1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 hidden="1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 hidden="1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 hidden="1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 hidden="1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 hidden="1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 hidden="1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 hidden="1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 hidden="1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 hidden="1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 hidden="1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 hidden="1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 hidden="1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 hidden="1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 hidden="1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 hidden="1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 hidden="1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 hidden="1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 hidden="1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 hidden="1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 hidden="1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 hidden="1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 hidden="1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 hidden="1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 hidden="1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 hidden="1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 hidden="1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 hidden="1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 hidden="1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 hidden="1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 hidden="1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 hidden="1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 hidden="1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 hidden="1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 hidden="1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 hidden="1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 hidden="1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 hidden="1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 hidden="1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 hidden="1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 hidden="1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 hidden="1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 hidden="1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 hidden="1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 hidden="1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 hidden="1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 hidden="1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 hidden="1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 hidden="1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 hidden="1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 hidden="1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 hidden="1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 hidden="1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 hidden="1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 hidden="1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 hidden="1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 hidden="1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 hidden="1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 hidden="1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 hidden="1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 hidden="1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 hidden="1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 hidden="1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 hidden="1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 hidden="1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 hidden="1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 hidden="1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 hidden="1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 hidden="1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 hidden="1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 hidden="1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 hidden="1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 hidden="1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 hidden="1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 hidden="1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 hidden="1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 hidden="1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 hidden="1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 hidden="1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 hidden="1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 hidden="1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 hidden="1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 hidden="1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 hidden="1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 hidden="1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 hidden="1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 hidden="1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 hidden="1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 hidden="1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 hidden="1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 hidden="1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 hidden="1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 hidden="1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 hidden="1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 hidden="1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 hidden="1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 hidden="1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 hidden="1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 hidden="1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 hidden="1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 hidden="1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 hidden="1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 hidden="1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 hidden="1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 hidden="1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 hidden="1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 hidden="1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 hidden="1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 hidden="1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 hidden="1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 hidden="1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 hidden="1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 hidden="1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 hidden="1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 hidden="1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 hidden="1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 hidden="1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 hidden="1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 hidden="1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 hidden="1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 hidden="1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 hidden="1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 hidden="1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 hidden="1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 hidden="1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 hidden="1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 hidden="1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 hidden="1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 hidden="1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 hidden="1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 hidden="1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 hidden="1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 hidden="1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 hidden="1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 hidden="1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 hidden="1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 hidden="1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 hidden="1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 hidden="1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 hidden="1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 hidden="1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 hidden="1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 hidden="1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 hidden="1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 hidden="1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 hidden="1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 hidden="1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 hidden="1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 hidden="1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 hidden="1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 hidden="1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 hidden="1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 hidden="1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 hidden="1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 hidden="1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 hidden="1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 hidden="1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 hidden="1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 hidden="1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 hidden="1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 hidden="1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 hidden="1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 hidden="1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 hidden="1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 hidden="1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 hidden="1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 hidden="1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 hidden="1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 hidden="1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 hidden="1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 hidden="1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 hidden="1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 hidden="1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 hidden="1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 hidden="1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 hidden="1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 hidden="1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 hidden="1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 hidden="1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 hidden="1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 hidden="1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 hidden="1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 hidden="1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 hidden="1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 hidden="1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 hidden="1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 hidden="1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 hidden="1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 hidden="1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 hidden="1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 hidden="1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 hidden="1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 hidden="1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 hidden="1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 hidden="1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 hidden="1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 hidden="1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 hidden="1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 hidden="1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 hidden="1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 hidden="1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 hidden="1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 hidden="1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 hidden="1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 hidden="1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 hidden="1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 hidden="1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 hidden="1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 hidden="1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 hidden="1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 hidden="1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 hidden="1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 hidden="1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 hidden="1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 hidden="1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 hidden="1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 hidden="1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 hidden="1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 hidden="1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 hidden="1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 hidden="1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 hidden="1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 hidden="1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 hidden="1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 hidden="1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 hidden="1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 hidden="1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 hidden="1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 hidden="1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 hidden="1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 hidden="1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 hidden="1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 hidden="1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 hidden="1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 hidden="1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 hidden="1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 hidden="1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 hidden="1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 hidden="1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 hidden="1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 hidden="1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 hidden="1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 hidden="1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 hidden="1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 hidden="1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 hidden="1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 hidden="1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 hidden="1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 hidden="1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 hidden="1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 hidden="1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 hidden="1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 hidden="1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 hidden="1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 hidden="1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 hidden="1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 hidden="1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 hidden="1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 hidden="1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 hidden="1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 hidden="1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 hidden="1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 hidden="1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 hidden="1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 hidden="1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 hidden="1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 hidden="1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 hidden="1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 hidden="1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 hidden="1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 hidden="1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 hidden="1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 hidden="1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 hidden="1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 hidden="1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 hidden="1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 hidden="1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 hidden="1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 hidden="1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 hidden="1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 hidden="1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 hidden="1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 hidden="1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 hidden="1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 hidden="1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 hidden="1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 hidden="1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 hidden="1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 hidden="1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 hidden="1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 hidden="1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 hidden="1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 hidden="1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 hidden="1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 hidden="1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 hidden="1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 hidden="1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 hidden="1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 hidden="1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 hidden="1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 hidden="1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 hidden="1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 hidden="1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 hidden="1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 hidden="1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 hidden="1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 hidden="1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 hidden="1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 hidden="1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 hidden="1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 hidden="1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 hidden="1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 hidden="1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 hidden="1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 hidden="1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 hidden="1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 hidden="1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 hidden="1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 hidden="1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 hidden="1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 hidden="1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 hidden="1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 hidden="1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 hidden="1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 hidden="1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 hidden="1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 hidden="1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 hidden="1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 hidden="1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 hidden="1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 hidden="1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 hidden="1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 hidden="1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 hidden="1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 hidden="1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 hidden="1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 hidden="1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 hidden="1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 hidden="1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 hidden="1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 hidden="1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 hidden="1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 hidden="1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 hidden="1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 hidden="1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 hidden="1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 hidden="1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 hidden="1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 hidden="1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 hidden="1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 hidden="1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 hidden="1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 hidden="1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 hidden="1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 hidden="1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 hidden="1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 hidden="1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 hidden="1">
      <c r="A365" s="3" t="s">
        <v>7116</v>
      </c>
      <c r="B365" s="3" t="s">
        <v>5558</v>
      </c>
      <c r="C365" s="3" t="s">
        <v>8626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 hidden="1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 hidden="1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 hidden="1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 hidden="1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 hidden="1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 hidden="1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 hidden="1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 hidden="1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 hidden="1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 hidden="1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 hidden="1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 hidden="1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 hidden="1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 hidden="1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 hidden="1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 hidden="1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 hidden="1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 hidden="1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 hidden="1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 hidden="1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 hidden="1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 hidden="1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 hidden="1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 hidden="1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 hidden="1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 hidden="1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 hidden="1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 hidden="1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 hidden="1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 hidden="1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 hidden="1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 hidden="1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 hidden="1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 hidden="1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 hidden="1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 hidden="1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 hidden="1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 hidden="1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 hidden="1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 hidden="1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 hidden="1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 hidden="1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 hidden="1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 hidden="1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 hidden="1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 hidden="1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 hidden="1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 hidden="1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 hidden="1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 hidden="1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 hidden="1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 hidden="1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 hidden="1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 hidden="1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 hidden="1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 hidden="1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 hidden="1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 hidden="1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 hidden="1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 hidden="1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 hidden="1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 hidden="1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 hidden="1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 hidden="1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 hidden="1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 hidden="1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 hidden="1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 hidden="1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 hidden="1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 hidden="1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 hidden="1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 hidden="1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 hidden="1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 hidden="1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 hidden="1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 hidden="1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 hidden="1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 hidden="1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 hidden="1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 hidden="1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 hidden="1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 hidden="1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 hidden="1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 hidden="1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 hidden="1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 hidden="1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 hidden="1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 hidden="1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 hidden="1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 hidden="1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 hidden="1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 hidden="1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 hidden="1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 hidden="1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 hidden="1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 hidden="1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 hidden="1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 hidden="1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 hidden="1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 hidden="1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 hidden="1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 hidden="1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 hidden="1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 hidden="1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 hidden="1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 hidden="1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 hidden="1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 hidden="1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 hidden="1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 hidden="1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 hidden="1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 hidden="1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 hidden="1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 hidden="1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 hidden="1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 hidden="1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 hidden="1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 hidden="1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 hidden="1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 hidden="1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 hidden="1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 hidden="1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 hidden="1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 hidden="1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 hidden="1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 hidden="1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 hidden="1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 hidden="1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 hidden="1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 hidden="1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 hidden="1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 hidden="1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 hidden="1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 hidden="1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 hidden="1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 hidden="1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 hidden="1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 hidden="1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 hidden="1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 hidden="1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 hidden="1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 hidden="1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 hidden="1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 hidden="1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 hidden="1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 hidden="1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 hidden="1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 hidden="1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 hidden="1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 hidden="1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 hidden="1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 hidden="1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 hidden="1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 hidden="1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 hidden="1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 hidden="1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 hidden="1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 hidden="1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 hidden="1">
      <c r="A524" s="3" t="s">
        <v>7609</v>
      </c>
      <c r="B524" s="3" t="s">
        <v>5558</v>
      </c>
      <c r="C524" s="3" t="s">
        <v>8628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 hidden="1">
      <c r="A525" s="3" t="s">
        <v>7611</v>
      </c>
      <c r="B525" s="3" t="s">
        <v>5558</v>
      </c>
      <c r="C525" s="3" t="s">
        <v>8627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 hidden="1">
      <c r="A526" s="3" t="s">
        <v>7613</v>
      </c>
      <c r="B526" s="3" t="s">
        <v>5558</v>
      </c>
      <c r="C526" s="3" t="s">
        <v>8629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 hidden="1">
      <c r="A527" s="3" t="s">
        <v>7615</v>
      </c>
      <c r="B527" s="3" t="s">
        <v>5558</v>
      </c>
      <c r="C527" s="3" t="s">
        <v>8630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 hidden="1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 hidden="1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 hidden="1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 hidden="1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 hidden="1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 hidden="1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 hidden="1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 hidden="1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 hidden="1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 hidden="1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 hidden="1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 hidden="1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 hidden="1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 hidden="1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 hidden="1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 hidden="1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 hidden="1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 hidden="1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 hidden="1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 hidden="1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 hidden="1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 hidden="1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 hidden="1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 hidden="1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 hidden="1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 hidden="1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 hidden="1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 hidden="1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 hidden="1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 hidden="1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 hidden="1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 hidden="1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 hidden="1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 hidden="1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 hidden="1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 hidden="1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 hidden="1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 hidden="1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 hidden="1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 hidden="1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 hidden="1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 hidden="1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 hidden="1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 hidden="1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 hidden="1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 hidden="1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 hidden="1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 hidden="1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 hidden="1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 hidden="1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 hidden="1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 hidden="1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 hidden="1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 hidden="1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 hidden="1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 hidden="1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 hidden="1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 hidden="1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 hidden="1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 hidden="1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 hidden="1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 hidden="1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 hidden="1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 hidden="1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 hidden="1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 hidden="1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 hidden="1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 hidden="1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 hidden="1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 hidden="1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 hidden="1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 hidden="1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 hidden="1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 hidden="1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 hidden="1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 hidden="1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 hidden="1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 hidden="1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 hidden="1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 hidden="1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 hidden="1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 hidden="1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 hidden="1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 hidden="1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 hidden="1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 hidden="1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 hidden="1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 hidden="1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 hidden="1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 hidden="1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 hidden="1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 hidden="1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 hidden="1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 hidden="1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 hidden="1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 hidden="1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 hidden="1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 hidden="1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 hidden="1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 hidden="1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 hidden="1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 hidden="1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 hidden="1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 hidden="1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 hidden="1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 hidden="1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 hidden="1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 hidden="1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 hidden="1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 hidden="1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 hidden="1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 hidden="1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 hidden="1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 hidden="1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 hidden="1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 hidden="1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 hidden="1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8601</v>
      </c>
    </row>
    <row r="645" spans="1:8" hidden="1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 hidden="1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 hidden="1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 hidden="1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 hidden="1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 hidden="1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 hidden="1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 hidden="1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 hidden="1">
      <c r="A653" s="3" t="s">
        <v>8865</v>
      </c>
      <c r="B653" s="3" t="s">
        <v>5558</v>
      </c>
      <c r="C653" s="3" t="s">
        <v>8869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 hidden="1">
      <c r="A654" s="3" t="s">
        <v>8866</v>
      </c>
      <c r="B654" s="3" t="s">
        <v>5558</v>
      </c>
      <c r="C654" s="3" t="s">
        <v>8870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 hidden="1">
      <c r="A655" s="3" t="s">
        <v>8867</v>
      </c>
      <c r="B655" s="3" t="s">
        <v>5558</v>
      </c>
      <c r="C655" s="3" t="s">
        <v>8871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 hidden="1">
      <c r="A656" s="3" t="s">
        <v>8868</v>
      </c>
      <c r="B656" s="3" t="s">
        <v>5558</v>
      </c>
      <c r="C656" s="3" t="s">
        <v>8872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 hidden="1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8634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8634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8634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8634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8634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8634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8634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65">
        <v>48</v>
      </c>
      <c r="F728" s="4">
        <v>58.08</v>
      </c>
      <c r="G728" s="15">
        <v>0</v>
      </c>
      <c r="H728" s="3" t="s">
        <v>8634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65">
        <v>48</v>
      </c>
      <c r="F729" s="4">
        <v>58.08</v>
      </c>
      <c r="G729" s="15">
        <v>0</v>
      </c>
      <c r="H729" s="3" t="s">
        <v>8634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65">
        <v>48</v>
      </c>
      <c r="F730" s="4">
        <v>58.08</v>
      </c>
      <c r="G730" s="15">
        <v>0</v>
      </c>
      <c r="H730" s="3" t="s">
        <v>8634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65">
        <v>57</v>
      </c>
      <c r="F731" s="4">
        <v>68.87</v>
      </c>
      <c r="G731" s="15">
        <v>0</v>
      </c>
      <c r="H731" s="3" t="s">
        <v>8634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65">
        <v>57</v>
      </c>
      <c r="F732" s="4">
        <v>68.87</v>
      </c>
      <c r="G732" s="15">
        <v>0</v>
      </c>
      <c r="H732" s="3" t="s">
        <v>8634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65">
        <v>57</v>
      </c>
      <c r="F733" s="4">
        <v>68.87</v>
      </c>
      <c r="G733" s="15">
        <v>0</v>
      </c>
      <c r="H733" s="3" t="s">
        <v>8634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65">
        <v>70</v>
      </c>
      <c r="F734" s="4">
        <v>84.7</v>
      </c>
      <c r="G734" s="15">
        <v>0</v>
      </c>
      <c r="H734" s="3" t="s">
        <v>8634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65">
        <v>70</v>
      </c>
      <c r="F735" s="4">
        <v>84.7</v>
      </c>
      <c r="G735" s="15">
        <v>0</v>
      </c>
      <c r="H735" s="3" t="s">
        <v>8634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65">
        <v>70</v>
      </c>
      <c r="F736" s="4">
        <v>84.7</v>
      </c>
      <c r="G736" s="15">
        <v>0</v>
      </c>
      <c r="H736" s="3" t="s">
        <v>8634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65">
        <v>88</v>
      </c>
      <c r="F737" s="4">
        <v>106.48</v>
      </c>
      <c r="G737" s="15">
        <v>0</v>
      </c>
      <c r="H737" s="3" t="s">
        <v>8634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8634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65">
        <v>88</v>
      </c>
      <c r="F739" s="4">
        <v>106.48</v>
      </c>
      <c r="G739" s="15">
        <v>0</v>
      </c>
      <c r="H739" s="3" t="s">
        <v>8634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65">
        <v>96</v>
      </c>
      <c r="F740" s="4">
        <v>116.16</v>
      </c>
      <c r="G740" s="15">
        <v>0</v>
      </c>
      <c r="H740" s="3" t="s">
        <v>8634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65">
        <v>96</v>
      </c>
      <c r="F741" s="4">
        <v>116.16</v>
      </c>
      <c r="G741" s="15">
        <v>0</v>
      </c>
      <c r="H741" s="3" t="s">
        <v>8634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65">
        <v>96</v>
      </c>
      <c r="F742" s="4">
        <v>116.16</v>
      </c>
      <c r="G742" s="15">
        <v>0</v>
      </c>
      <c r="H742" s="3" t="s">
        <v>8634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  <row r="830" spans="1:8" hidden="1">
      <c r="A830" s="56" t="s">
        <v>8983</v>
      </c>
      <c r="B830" s="18" t="s">
        <v>5558</v>
      </c>
      <c r="C830" s="56" t="s">
        <v>8984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3920</v>
      </c>
    </row>
    <row r="831" spans="1:8" hidden="1">
      <c r="A831" s="56" t="s">
        <v>8985</v>
      </c>
      <c r="B831" s="18" t="s">
        <v>5558</v>
      </c>
      <c r="C831" s="56" t="s">
        <v>8986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3920</v>
      </c>
    </row>
    <row r="832" spans="1:8" hidden="1">
      <c r="A832" s="72" t="s">
        <v>8987</v>
      </c>
      <c r="B832" s="73" t="s">
        <v>5558</v>
      </c>
      <c r="C832" s="72" t="s">
        <v>8988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3920</v>
      </c>
    </row>
    <row r="833" spans="1:8" hidden="1">
      <c r="A833" s="72" t="s">
        <v>8989</v>
      </c>
      <c r="B833" s="73" t="s">
        <v>5558</v>
      </c>
      <c r="C833" s="72" t="s">
        <v>8990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3920</v>
      </c>
    </row>
    <row r="834" spans="1:8" hidden="1">
      <c r="A834" s="72" t="s">
        <v>8991</v>
      </c>
      <c r="B834" s="73" t="s">
        <v>5558</v>
      </c>
      <c r="C834" s="72" t="s">
        <v>8992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3920</v>
      </c>
    </row>
    <row r="835" spans="1:8" hidden="1">
      <c r="A835" s="72" t="s">
        <v>8993</v>
      </c>
      <c r="B835" s="73" t="s">
        <v>5558</v>
      </c>
      <c r="C835" s="72" t="s">
        <v>8994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3920</v>
      </c>
    </row>
    <row r="836" spans="1:8" hidden="1">
      <c r="A836" s="72" t="s">
        <v>8995</v>
      </c>
      <c r="B836" s="73" t="s">
        <v>5558</v>
      </c>
      <c r="C836" s="72" t="s">
        <v>8996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3920</v>
      </c>
    </row>
    <row r="837" spans="1:8" hidden="1">
      <c r="A837" s="72" t="s">
        <v>8997</v>
      </c>
      <c r="B837" s="73" t="s">
        <v>5558</v>
      </c>
      <c r="C837" s="72" t="s">
        <v>8998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3920</v>
      </c>
    </row>
    <row r="838" spans="1:8" hidden="1">
      <c r="A838" s="72" t="s">
        <v>8999</v>
      </c>
      <c r="B838" s="73" t="s">
        <v>5558</v>
      </c>
      <c r="C838" s="72" t="s">
        <v>9000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3920</v>
      </c>
    </row>
    <row r="839" spans="1:8">
      <c r="A839" s="72" t="s">
        <v>9001</v>
      </c>
      <c r="B839" s="73" t="s">
        <v>5577</v>
      </c>
      <c r="C839" s="72" t="s">
        <v>9002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3920</v>
      </c>
    </row>
    <row r="840" spans="1:8">
      <c r="A840" s="72" t="s">
        <v>9003</v>
      </c>
      <c r="B840" s="73" t="s">
        <v>5577</v>
      </c>
      <c r="C840" s="72" t="s">
        <v>9004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3920</v>
      </c>
    </row>
    <row r="841" spans="1:8">
      <c r="A841" s="72" t="s">
        <v>9005</v>
      </c>
      <c r="B841" s="73" t="s">
        <v>5577</v>
      </c>
      <c r="C841" s="72" t="s">
        <v>9006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3920</v>
      </c>
    </row>
    <row r="842" spans="1:8">
      <c r="A842" s="72" t="s">
        <v>9007</v>
      </c>
      <c r="B842" s="73" t="s">
        <v>5577</v>
      </c>
      <c r="C842" s="72" t="s">
        <v>9008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3920</v>
      </c>
    </row>
    <row r="843" spans="1:8">
      <c r="A843" s="72" t="s">
        <v>9009</v>
      </c>
      <c r="B843" s="73" t="s">
        <v>5577</v>
      </c>
      <c r="C843" s="72" t="s">
        <v>9010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3920</v>
      </c>
    </row>
    <row r="844" spans="1:8">
      <c r="A844" s="72" t="s">
        <v>9011</v>
      </c>
      <c r="B844" s="73" t="s">
        <v>5577</v>
      </c>
      <c r="C844" s="72" t="s">
        <v>9012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3920</v>
      </c>
    </row>
    <row r="845" spans="1:8">
      <c r="A845" s="72" t="s">
        <v>9013</v>
      </c>
      <c r="B845" s="73" t="s">
        <v>5577</v>
      </c>
      <c r="C845" s="56" t="s">
        <v>9014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3920</v>
      </c>
    </row>
    <row r="846" spans="1:8">
      <c r="A846" s="72" t="s">
        <v>9015</v>
      </c>
      <c r="B846" s="73" t="s">
        <v>5577</v>
      </c>
      <c r="C846" s="72" t="s">
        <v>9016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3920</v>
      </c>
    </row>
    <row r="847" spans="1:8">
      <c r="A847" s="72" t="s">
        <v>9017</v>
      </c>
      <c r="B847" s="73" t="s">
        <v>5577</v>
      </c>
      <c r="C847" s="72" t="s">
        <v>9018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A118" sqref="A118:H118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8633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  <row r="118" spans="1:8">
      <c r="A118" s="56" t="s">
        <v>8971</v>
      </c>
      <c r="B118" s="67" t="s">
        <v>7990</v>
      </c>
      <c r="C118" s="56" t="s">
        <v>8972</v>
      </c>
      <c r="D118" s="21">
        <v>9002493423824</v>
      </c>
      <c r="E118" s="54">
        <v>649</v>
      </c>
      <c r="F118" s="68">
        <v>785.29</v>
      </c>
      <c r="G118" s="66"/>
      <c r="H118" s="18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2817</v>
      </c>
      <c r="B3" s="3" t="s">
        <v>2818</v>
      </c>
      <c r="C3" s="3" t="s">
        <v>8522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8523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8524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8525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8916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8526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8527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8528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8529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8530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8531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8532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8533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8873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8874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8820</v>
      </c>
      <c r="B90" s="3" t="s">
        <v>2818</v>
      </c>
      <c r="C90" s="3" t="s">
        <v>8821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8620</v>
      </c>
      <c r="B144" s="18" t="s">
        <v>1286</v>
      </c>
      <c r="C144" s="18" t="s">
        <v>8621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2017-10-02T10:37:27Z</dcterms:modified>
</cp:coreProperties>
</file>