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630" windowHeight="5460" tabRatio="802"/>
  </bookViews>
  <sheets>
    <sheet name="Henkel" sheetId="6" r:id="rId1"/>
  </sheets>
  <definedNames>
    <definedName name="_xlnm.Print_Area" localSheetId="0">Henkel!$A$1:$H$89</definedName>
  </definedNames>
  <calcPr calcId="125725"/>
</workbook>
</file>

<file path=xl/calcChain.xml><?xml version="1.0" encoding="utf-8"?>
<calcChain xmlns="http://schemas.openxmlformats.org/spreadsheetml/2006/main">
  <c r="F90" i="6"/>
</calcChain>
</file>

<file path=xl/sharedStrings.xml><?xml version="1.0" encoding="utf-8"?>
<sst xmlns="http://schemas.openxmlformats.org/spreadsheetml/2006/main" count="360" uniqueCount="254">
  <si>
    <t>EAN</t>
  </si>
  <si>
    <t>H1032991</t>
  </si>
  <si>
    <t>Henkel</t>
  </si>
  <si>
    <t>5010266423067</t>
  </si>
  <si>
    <t>H1116860</t>
  </si>
  <si>
    <t xml:space="preserve">Loctite - sekundové lepidlo Super Attak gel 3 g   </t>
  </si>
  <si>
    <t>9002010294227</t>
  </si>
  <si>
    <t>H1262813</t>
  </si>
  <si>
    <t xml:space="preserve">Pattex - Super Epox epoxidové lepidlo 12 ml  </t>
  </si>
  <si>
    <t>8410020403620</t>
  </si>
  <si>
    <t>H1409562</t>
  </si>
  <si>
    <t xml:space="preserve">Loctite - sekundové lepidlo Super Bond 3 g     </t>
  </si>
  <si>
    <t>9000100072441</t>
  </si>
  <si>
    <t>H1409567</t>
  </si>
  <si>
    <t xml:space="preserve">Loctite - sekundové lepidlo Super Bond gel 2 g </t>
  </si>
  <si>
    <t>9000100223386</t>
  </si>
  <si>
    <t>H1427498</t>
  </si>
  <si>
    <t>Pritt - MicroRolly opravný strojek jednorázový, 5 mm x 6m</t>
  </si>
  <si>
    <t>9000100630986</t>
  </si>
  <si>
    <t>H1429578</t>
  </si>
  <si>
    <t>Pattex Chemoprén - Univerzál kontaktní lepidlo 120 ml</t>
  </si>
  <si>
    <t>5997272382468</t>
  </si>
  <si>
    <t>H1429582</t>
  </si>
  <si>
    <t>5997272382529</t>
  </si>
  <si>
    <t>H1430134</t>
  </si>
  <si>
    <t>Pattex Chemoprén - Univerzál kontaktní lepidlo 50 ml</t>
  </si>
  <si>
    <t>5997272382369</t>
  </si>
  <si>
    <t>H1435192</t>
  </si>
  <si>
    <t xml:space="preserve">Pattex Chemoprén - Transparent kontaktní lepidlo 50 ml  </t>
  </si>
  <si>
    <t>8585000341022</t>
  </si>
  <si>
    <t>H1436033</t>
  </si>
  <si>
    <t xml:space="preserve">Pattex Chemoprén - Obuv kontaktní lepidlo 50 ml </t>
  </si>
  <si>
    <t>8585000341015</t>
  </si>
  <si>
    <t>H1437623</t>
  </si>
  <si>
    <t>8595041700832</t>
  </si>
  <si>
    <t>H1438150</t>
  </si>
  <si>
    <t xml:space="preserve">Pattex - Super Fix montážní lepidlo 250 g, tuba </t>
  </si>
  <si>
    <t>8595041700849</t>
  </si>
  <si>
    <t>H1438722</t>
  </si>
  <si>
    <t xml:space="preserve">Pattex - Super Fix montážní lepidlo 50 g, tuba  </t>
  </si>
  <si>
    <t>9000100144858</t>
  </si>
  <si>
    <t>H1439066</t>
  </si>
  <si>
    <t>3178040615687</t>
  </si>
  <si>
    <t>H1441590</t>
  </si>
  <si>
    <t xml:space="preserve">Ceresit Stop plísni - All in one, sprej, 500 ml </t>
  </si>
  <si>
    <t>9000100637954</t>
  </si>
  <si>
    <t>H1442258</t>
  </si>
  <si>
    <t>5997272383151</t>
  </si>
  <si>
    <t>H1442312</t>
  </si>
  <si>
    <t xml:space="preserve">Pattex Chemoprén - Extrém kontaktní lepidlo 120 ml </t>
  </si>
  <si>
    <t>5997272383090</t>
  </si>
  <si>
    <t>H1442313</t>
  </si>
  <si>
    <t xml:space="preserve">Pattex Chemoprén - Extrém kontaktní lepidlo 50 ml </t>
  </si>
  <si>
    <t>5997272383076</t>
  </si>
  <si>
    <t>H1442319</t>
  </si>
  <si>
    <t xml:space="preserve">Pritt - Gama Fix lepidlo 100g   </t>
  </si>
  <si>
    <t>8593540353412</t>
  </si>
  <si>
    <t>H1442320</t>
  </si>
  <si>
    <t xml:space="preserve">Pritt - Pen tekuté lepidlo v tužce 40 ml    </t>
  </si>
  <si>
    <t>8593540353399</t>
  </si>
  <si>
    <t>H1444964</t>
  </si>
  <si>
    <t xml:space="preserve">Pritt -  Glue Dots lepicí kolečka 64 ks </t>
  </si>
  <si>
    <t>5010305300427</t>
  </si>
  <si>
    <t>H1444968</t>
  </si>
  <si>
    <t xml:space="preserve">Pritt -  Lepicí guma Fix-It, 65 ks </t>
  </si>
  <si>
    <t>4015000077286</t>
  </si>
  <si>
    <t>H1445093</t>
  </si>
  <si>
    <t xml:space="preserve">Pritt - lepicí tyčinka 10 g </t>
  </si>
  <si>
    <t>40151793</t>
  </si>
  <si>
    <t>H1445094</t>
  </si>
  <si>
    <t xml:space="preserve">Pritt - lepicí tyčinka 20 g   </t>
  </si>
  <si>
    <t>40151809</t>
  </si>
  <si>
    <t>H1445095</t>
  </si>
  <si>
    <t xml:space="preserve">Pritt - lepicí tyčinka 40 g </t>
  </si>
  <si>
    <t>4015000088794</t>
  </si>
  <si>
    <t>H1445546</t>
  </si>
  <si>
    <t xml:space="preserve">Loctite - sekundové lepidlo Power Easy gel 3 g </t>
  </si>
  <si>
    <t>9000100645713</t>
  </si>
  <si>
    <t>H1447786</t>
  </si>
  <si>
    <t xml:space="preserve">Pritt - Klova Fix 100 g </t>
  </si>
  <si>
    <t>8593540353603</t>
  </si>
  <si>
    <t>H1486128</t>
  </si>
  <si>
    <t>Pattex - Super Fix lepicí proužky, nosnost 2 kg, 4 x 2 cm, 10 ks</t>
  </si>
  <si>
    <t>9000100224918</t>
  </si>
  <si>
    <t>H1486524</t>
  </si>
  <si>
    <t>Pattex - Power Fix oboustranná páska do 120 kg, 1,5 m x 19 mm</t>
  </si>
  <si>
    <t>9000100214568</t>
  </si>
  <si>
    <t>H1516063</t>
  </si>
  <si>
    <t>4015000419420</t>
  </si>
  <si>
    <t>H1517234</t>
  </si>
  <si>
    <t>Pattex - tavná pistole Hot</t>
  </si>
  <si>
    <t>4015000419444</t>
  </si>
  <si>
    <t>H1519051</t>
  </si>
  <si>
    <t>Pattex - tavné tyčinky Hot 200 g, transparentní</t>
  </si>
  <si>
    <t>9000100671408</t>
  </si>
  <si>
    <t>H1519052</t>
  </si>
  <si>
    <t>Pattex - tavné tyčinky Hot 1 kg, transparentní</t>
  </si>
  <si>
    <t>9000100671415</t>
  </si>
  <si>
    <t>H1519076</t>
  </si>
  <si>
    <t>Pattex - Repair Epoxy Ultra Quick 1 min, transparentní</t>
  </si>
  <si>
    <t>9000100671255</t>
  </si>
  <si>
    <t>H1544118</t>
  </si>
  <si>
    <t xml:space="preserve">Pritt - Už nikdy nůžky lepicí páska 19 mm x 25 m </t>
  </si>
  <si>
    <t>5997272384929</t>
  </si>
  <si>
    <t>H1569854</t>
  </si>
  <si>
    <t>X Pattex Universal klasik 300 ml</t>
  </si>
  <si>
    <t>H1569855</t>
  </si>
  <si>
    <t>8585000341961</t>
  </si>
  <si>
    <t>H1574642</t>
  </si>
  <si>
    <t xml:space="preserve">CSV - náhradní tablety MICRO 2v1, 2 x 300 g </t>
  </si>
  <si>
    <t>5997272385186</t>
  </si>
  <si>
    <t>H1574643</t>
  </si>
  <si>
    <t xml:space="preserve">Ceresit Stop Vlhkosti - MICRO, 300 g </t>
  </si>
  <si>
    <t>5997272385063</t>
  </si>
  <si>
    <t>H1604272</t>
  </si>
  <si>
    <t>Loctite - odstraňovač sek. lepidla Super Attack  5 g</t>
  </si>
  <si>
    <t>9002010422873</t>
  </si>
  <si>
    <t>H1640502</t>
  </si>
  <si>
    <t xml:space="preserve">Pattex - 100% univerzální lepidlo 50 g </t>
  </si>
  <si>
    <t>4015000423106</t>
  </si>
  <si>
    <t>H1675946</t>
  </si>
  <si>
    <t xml:space="preserve">Ceresit Stop Vlhkosti - AERO 360°, přístroj šedý, 450 g </t>
  </si>
  <si>
    <t>5997272386930</t>
  </si>
  <si>
    <t>H1677377</t>
  </si>
  <si>
    <t>Pattex - Power Tape lepicí páska, 25 m, stříbrná</t>
  </si>
  <si>
    <t>9000100773430</t>
  </si>
  <si>
    <t>H1677378</t>
  </si>
  <si>
    <t>Pattex - Power Tape lepicí páska, 10 m, černá</t>
  </si>
  <si>
    <t>9000100773423</t>
  </si>
  <si>
    <t>H1677379</t>
  </si>
  <si>
    <t>Pattex - Power Tape lepicí páska, 10 m, stříbrná</t>
  </si>
  <si>
    <t>9000100773416</t>
  </si>
  <si>
    <t>H1677469</t>
  </si>
  <si>
    <t>Pattex - Power Tape lepicí páska, 50 m, stříbrná</t>
  </si>
  <si>
    <t>9000100773454</t>
  </si>
  <si>
    <t>H1684211</t>
  </si>
  <si>
    <t>Pattex - Super Fix lepicí proužky, nosnost 80 kg, 10 ks</t>
  </si>
  <si>
    <t>9000100778909</t>
  </si>
  <si>
    <t>H1688910</t>
  </si>
  <si>
    <t>Pattex - Power Tape lepicí páska, 10 m, transparentní</t>
  </si>
  <si>
    <t>9000100782524</t>
  </si>
  <si>
    <t>H1809141</t>
  </si>
  <si>
    <t xml:space="preserve">Pattex - 100 % lepidlo, gel 8 g </t>
  </si>
  <si>
    <t>4015000427982</t>
  </si>
  <si>
    <t>H1895910</t>
  </si>
  <si>
    <t>9000100500043</t>
  </si>
  <si>
    <t>H1901871</t>
  </si>
  <si>
    <t xml:space="preserve">CSV - náhradní tablety AERO 360° 2v1, 2 x 450 g  </t>
  </si>
  <si>
    <t>5997272386794</t>
  </si>
  <si>
    <t>H1932860</t>
  </si>
  <si>
    <t>9000100937276</t>
  </si>
  <si>
    <t>H1935073</t>
  </si>
  <si>
    <t xml:space="preserve">CSV - náhradní tablety AERO 360° 3v1, levandule, 2x 450 g </t>
  </si>
  <si>
    <t>9000100937818</t>
  </si>
  <si>
    <t>H1935235</t>
  </si>
  <si>
    <t xml:space="preserve">Ceresit Stop plísni - Koupelna, sprej, 500 ml </t>
  </si>
  <si>
    <t>9000100937917</t>
  </si>
  <si>
    <t>H1961786</t>
  </si>
  <si>
    <t>Pattex - Koupelny a kuchyně - silikon, 50 ml, bílý</t>
  </si>
  <si>
    <t>4015000432290</t>
  </si>
  <si>
    <t>H1961787</t>
  </si>
  <si>
    <t>Pattex - Koupelny a kuchyně - silikon, 50 ml, transparentní</t>
  </si>
  <si>
    <t>4015000432283</t>
  </si>
  <si>
    <t>H1964643</t>
  </si>
  <si>
    <t>Pattex - Stěny, stropy, praskliny - akrylátový tmel, 50 ml, bílý</t>
  </si>
  <si>
    <t>4015000432474</t>
  </si>
  <si>
    <t>H2002168</t>
  </si>
  <si>
    <t xml:space="preserve">Loctite - '60 Sec' univerzální lepidlo 15 g </t>
  </si>
  <si>
    <t>4015000433990</t>
  </si>
  <si>
    <t>H2055778</t>
  </si>
  <si>
    <t>Pritt - mini opravný strojek, 4,2 mm x 7 m, 10 ks</t>
  </si>
  <si>
    <t>4015000435864</t>
  </si>
  <si>
    <t>H2104738</t>
  </si>
  <si>
    <t>Ceresit STOP VLHKOSTI absorpční sáčky, relax. levandule, 2x 50 g</t>
  </si>
  <si>
    <t>5997272381737</t>
  </si>
  <si>
    <t>H252851</t>
  </si>
  <si>
    <t>9002010325419</t>
  </si>
  <si>
    <t>H252852</t>
  </si>
  <si>
    <t xml:space="preserve">Loctite - sekundové lepidlo Super Attak Control 3 g   </t>
  </si>
  <si>
    <t>9002010294289</t>
  </si>
  <si>
    <t>H272776</t>
  </si>
  <si>
    <t>4015000094382</t>
  </si>
  <si>
    <t>H304055</t>
  </si>
  <si>
    <t xml:space="preserve">Loctite - sekundové lepidlo Super Attak 3 g </t>
  </si>
  <si>
    <t>9002010294111</t>
  </si>
  <si>
    <t>H304060</t>
  </si>
  <si>
    <t xml:space="preserve">Loctite - sekundové lepidlo Super Attak 5 g  </t>
  </si>
  <si>
    <t>9002010294173</t>
  </si>
  <si>
    <t>H758943</t>
  </si>
  <si>
    <t>9000100224840</t>
  </si>
  <si>
    <t>H867727</t>
  </si>
  <si>
    <t xml:space="preserve">Pritt - Školák lepidlo 75 g    </t>
  </si>
  <si>
    <t>8595041751667</t>
  </si>
  <si>
    <t>novinka</t>
  </si>
  <si>
    <t>H2115721</t>
  </si>
  <si>
    <t>Pritt Refill lepicí strojek, permanentní, 8,4 mm x 16 m</t>
  </si>
  <si>
    <t>H2118120</t>
  </si>
  <si>
    <t>Pritt Refill lepicí strojek, nepermanentní, 8,4 mm x 16 m</t>
  </si>
  <si>
    <t>H2111973</t>
  </si>
  <si>
    <t>Pritt Refill náhradní kazeta do lepicího strojku, permanentní, 8,4 mm x 16 m</t>
  </si>
  <si>
    <t>H2111692</t>
  </si>
  <si>
    <t>Pritt Refill náhradní kazeta do lepicího strojku, nepermanentní, 8,4 mm x 16 m</t>
  </si>
  <si>
    <t>H2120438</t>
  </si>
  <si>
    <t>Pritt Compact lepicí strojek, permanentní, 8,4 mm x 10 m</t>
  </si>
  <si>
    <t>H2110469</t>
  </si>
  <si>
    <t>Pritt Compact lepicí strojek, nepermanentní, 8,4 mm x 10 m</t>
  </si>
  <si>
    <t>H2200985</t>
  </si>
  <si>
    <t>Pritt Pocket Pen korekční pero, 2 x 8 ml, blistr</t>
  </si>
  <si>
    <t>H2116531</t>
  </si>
  <si>
    <t>Pritt Flex Refill Roller korekční strojek s vyměnitelnou náplní, 4,2 mm x 12 m</t>
  </si>
  <si>
    <t>H2115720</t>
  </si>
  <si>
    <t>Pritt Flex Refill Roller korekční strojek s vyměnitelnou náplní, 6,0 mm x 12 m</t>
  </si>
  <si>
    <t>H2120455</t>
  </si>
  <si>
    <t>Pritt Flex Refill Roller vyměnitelná náplň, 4,2 mm x 12 m</t>
  </si>
  <si>
    <t>H2111677</t>
  </si>
  <si>
    <t>Pritt Flex Refill Roller vyměnitelná náplň, 6,0 mm x 12 m</t>
  </si>
  <si>
    <t>Pritt Roller Compact korekční strojek, 4,2 mm x 10 m</t>
  </si>
  <si>
    <t>H2116532</t>
  </si>
  <si>
    <t>Pritt Roller Compact korekční strojek, 6,0 mm x 10 m</t>
  </si>
  <si>
    <t>H2116533</t>
  </si>
  <si>
    <t>H2111228</t>
  </si>
  <si>
    <t>Ceresit STOP VLHKOSTI AERO 360° náhradní tablety 3v1 relaxační levandule, 2x 450 g</t>
  </si>
  <si>
    <t>H2111326</t>
  </si>
  <si>
    <t>Ceresit STOP VLHKOSTI AERO 360° náhradní tablety 3v1 energické ovoce, 2x 450 g</t>
  </si>
  <si>
    <t>H2104817</t>
  </si>
  <si>
    <t>Ceresit STOP VLHKOSTI absorpční sáčky, energ.ovoce, 2x 50 g</t>
  </si>
  <si>
    <t>H2104813</t>
  </si>
  <si>
    <t>Ceresit STOP VLHKOSTI absorpční sáčky, komf. vanilka, 2x 50 g</t>
  </si>
  <si>
    <t>Objednací číslo</t>
  </si>
  <si>
    <t>Značka</t>
  </si>
  <si>
    <t>Název výrobku</t>
  </si>
  <si>
    <t>Δ nová/ původní</t>
  </si>
  <si>
    <t>pozn.</t>
  </si>
  <si>
    <t>Základní cena Kč bez DPH/ks</t>
  </si>
  <si>
    <t>Základní cena Kč vč. DPH/ ks</t>
  </si>
  <si>
    <t>X Loctite - sekundové lepidlo Easy Brush 5 g</t>
  </si>
  <si>
    <t>X Pattex Chemoprén - Univerzál kontaktní lepidlo 800 ml</t>
  </si>
  <si>
    <t>X Pattex - Super Fix montážní lepidlo 400 g, kartuše</t>
  </si>
  <si>
    <t>X Pattex Chemoprén - Profi Fix lepidlo 5 litrů</t>
  </si>
  <si>
    <t xml:space="preserve">X Pattex - Repair Extreme opravné lepidlo 8 g </t>
  </si>
  <si>
    <t>X Pattex Chemoprén - Extrém kontaktní lepidlo 300 ml</t>
  </si>
  <si>
    <t xml:space="preserve">X Pattex - Repair Express 48 g </t>
  </si>
  <si>
    <t xml:space="preserve">X Ceresit Stop Vlhkosti - AERO 360°, přístroj bílý, 450 g </t>
  </si>
  <si>
    <t>Pritt - mini opravný strojek, 4,2 mm x 7 m</t>
  </si>
  <si>
    <t xml:space="preserve">X Loctite - sekundové lepidlo Glass Bond 3 g   </t>
  </si>
  <si>
    <t>X Pattex - Power Spray 400 ml</t>
  </si>
  <si>
    <t xml:space="preserve">X Loctite - sekundové lepidlo Ultra Plastik 2 g  </t>
  </si>
  <si>
    <t>Office line - ceník, platný od 1. února 2017: Henkel - Pritt, Pattex, Loctite, …</t>
  </si>
  <si>
    <t>H2047475</t>
  </si>
  <si>
    <t xml:space="preserve">Ceresit RE-NEW obnovovač silikonu, 100 ml, bílý        </t>
  </si>
  <si>
    <t>novinka (H2115722 pův.)</t>
  </si>
  <si>
    <t>H2136628</t>
  </si>
  <si>
    <t>Pritt Eco Flex korekční strojek, 4,2 mm x 10 m</t>
  </si>
  <si>
    <t>X Pattex Chemoprén - Extrém, 5 litrů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</si>
</sst>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/>
    <xf numFmtId="2" fontId="0" fillId="0" borderId="0" xfId="0" applyNumberFormat="1"/>
    <xf numFmtId="1" fontId="0" fillId="0" borderId="0" xfId="0" applyNumberFormat="1" applyAlignment="1">
      <alignment horizontal="left"/>
    </xf>
    <xf numFmtId="9" fontId="0" fillId="0" borderId="0" xfId="0" applyNumberForma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164" fontId="1" fillId="0" borderId="0" xfId="1" applyNumberFormat="1" applyFont="1"/>
    <xf numFmtId="1" fontId="5" fillId="0" borderId="0" xfId="2" applyNumberFormat="1" applyFont="1" applyFill="1" applyBorder="1" applyAlignment="1">
      <alignment horizontal="left"/>
    </xf>
    <xf numFmtId="0" fontId="0" fillId="0" borderId="0" xfId="0" applyBorder="1"/>
    <xf numFmtId="2" fontId="0" fillId="0" borderId="0" xfId="0" applyNumberFormat="1" applyBorder="1"/>
    <xf numFmtId="164" fontId="0" fillId="0" borderId="0" xfId="1" applyNumberFormat="1" applyFont="1" applyBorder="1"/>
  </cellXfs>
  <cellStyles count="3">
    <cellStyle name="0,0_x000d__x000a_NA_x000d__x000a_ 3" xfId="2"/>
    <cellStyle name="normální" xfId="0" builtinId="0"/>
    <cellStyle name="pro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numFmt numFmtId="2" formatCode="0.00"/>
    </dxf>
    <dxf>
      <numFmt numFmtId="2" formatCode="0.00"/>
    </dxf>
    <dxf>
      <numFmt numFmtId="1" formatCode="0"/>
      <alignment horizontal="left" vertical="bottom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Styl tabulky 1" pivot="0" count="1">
      <tableStyleElement type="first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1</xdr:col>
      <xdr:colOff>561975</xdr:colOff>
      <xdr:row>0</xdr:row>
      <xdr:rowOff>476250</xdr:rowOff>
    </xdr:to>
    <xdr:pic>
      <xdr:nvPicPr>
        <xdr:cNvPr id="8199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14001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0</xdr:rowOff>
    </xdr:from>
    <xdr:to>
      <xdr:col>6</xdr:col>
      <xdr:colOff>285750</xdr:colOff>
      <xdr:row>0</xdr:row>
      <xdr:rowOff>695325</xdr:rowOff>
    </xdr:to>
    <xdr:pic>
      <xdr:nvPicPr>
        <xdr:cNvPr id="8200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1219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8" name="Tabulka8" displayName="Tabulka8" ref="A2:H90" totalsRowShown="0" headerRowDxfId="5" headerRowBorderDxfId="4">
  <autoFilter ref="A2:H90"/>
  <tableColumns count="8">
    <tableColumn id="1" name="Objednací číslo"/>
    <tableColumn id="2" name="Značka"/>
    <tableColumn id="3" name="Název výrobku"/>
    <tableColumn id="4" name="EAN" dataDxfId="3"/>
    <tableColumn id="5" name="Základní cena Kč bez DPH/ks" dataDxfId="2"/>
    <tableColumn id="6" name="Základní cena Kč vč. DPH/ ks" dataDxfId="1"/>
    <tableColumn id="7" name="Δ nová/ původní" dataDxfId="0"/>
    <tableColumn id="8" name="pozn.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tabSelected="1" topLeftCell="A25" workbookViewId="0">
      <selection activeCell="C19" sqref="C19"/>
    </sheetView>
  </sheetViews>
  <sheetFormatPr defaultRowHeight="15"/>
  <cols>
    <col min="1" max="1" width="16.5703125" customWidth="1"/>
    <col min="2" max="2" width="14.7109375" customWidth="1"/>
    <col min="3" max="3" width="65.85546875" customWidth="1"/>
    <col min="4" max="4" width="14.140625" bestFit="1" customWidth="1"/>
    <col min="5" max="5" width="14" customWidth="1"/>
    <col min="6" max="6" width="14.140625" customWidth="1"/>
    <col min="7" max="7" width="11.140625" customWidth="1"/>
    <col min="8" max="8" width="15.28515625" customWidth="1"/>
  </cols>
  <sheetData>
    <row r="1" spans="1:8" ht="56.25" customHeight="1">
      <c r="A1" s="1"/>
      <c r="B1" s="6"/>
      <c r="C1" s="5" t="s">
        <v>247</v>
      </c>
      <c r="D1" s="3"/>
      <c r="E1" s="2"/>
      <c r="F1" s="2"/>
      <c r="G1" s="4"/>
      <c r="H1" s="1"/>
    </row>
    <row r="2" spans="1:8" ht="40.5" customHeight="1">
      <c r="A2" s="7" t="s">
        <v>228</v>
      </c>
      <c r="B2" s="8" t="s">
        <v>229</v>
      </c>
      <c r="C2" s="8" t="s">
        <v>230</v>
      </c>
      <c r="D2" s="9" t="s">
        <v>0</v>
      </c>
      <c r="E2" s="10" t="s">
        <v>233</v>
      </c>
      <c r="F2" s="10" t="s">
        <v>234</v>
      </c>
      <c r="G2" s="11" t="s">
        <v>231</v>
      </c>
      <c r="H2" s="12" t="s">
        <v>232</v>
      </c>
    </row>
    <row r="3" spans="1:8">
      <c r="A3" s="1" t="s">
        <v>1</v>
      </c>
      <c r="B3" s="1" t="s">
        <v>2</v>
      </c>
      <c r="C3" s="1" t="s">
        <v>235</v>
      </c>
      <c r="D3" s="1" t="s">
        <v>3</v>
      </c>
      <c r="E3" s="2">
        <v>100.5</v>
      </c>
      <c r="F3" s="2">
        <v>121.60499999999999</v>
      </c>
      <c r="G3" s="13">
        <v>0</v>
      </c>
      <c r="H3" s="1"/>
    </row>
    <row r="4" spans="1:8">
      <c r="A4" s="1" t="s">
        <v>4</v>
      </c>
      <c r="B4" s="1" t="s">
        <v>2</v>
      </c>
      <c r="C4" s="1" t="s">
        <v>5</v>
      </c>
      <c r="D4" s="1" t="s">
        <v>6</v>
      </c>
      <c r="E4" s="2">
        <v>67</v>
      </c>
      <c r="F4" s="2">
        <v>81.069999999999993</v>
      </c>
      <c r="G4" s="13">
        <v>0</v>
      </c>
      <c r="H4" s="1"/>
    </row>
    <row r="5" spans="1:8">
      <c r="A5" s="1" t="s">
        <v>7</v>
      </c>
      <c r="B5" s="1" t="s">
        <v>2</v>
      </c>
      <c r="C5" s="1" t="s">
        <v>8</v>
      </c>
      <c r="D5" s="1" t="s">
        <v>9</v>
      </c>
      <c r="E5" s="2">
        <v>71</v>
      </c>
      <c r="F5" s="2">
        <v>85.91</v>
      </c>
      <c r="G5" s="13">
        <v>1.4285714285714235E-2</v>
      </c>
      <c r="H5" s="1"/>
    </row>
    <row r="6" spans="1:8">
      <c r="A6" s="1" t="s">
        <v>10</v>
      </c>
      <c r="B6" s="1" t="s">
        <v>2</v>
      </c>
      <c r="C6" s="1" t="s">
        <v>11</v>
      </c>
      <c r="D6" s="1" t="s">
        <v>12</v>
      </c>
      <c r="E6" s="2">
        <v>34.5</v>
      </c>
      <c r="F6" s="2">
        <v>41.744999999999997</v>
      </c>
      <c r="G6" s="13">
        <v>0</v>
      </c>
      <c r="H6" s="1"/>
    </row>
    <row r="7" spans="1:8">
      <c r="A7" s="1" t="s">
        <v>13</v>
      </c>
      <c r="B7" s="1" t="s">
        <v>2</v>
      </c>
      <c r="C7" s="1" t="s">
        <v>14</v>
      </c>
      <c r="D7" s="1" t="s">
        <v>15</v>
      </c>
      <c r="E7" s="2">
        <v>38</v>
      </c>
      <c r="F7" s="2">
        <v>45.98</v>
      </c>
      <c r="G7" s="13">
        <v>0</v>
      </c>
      <c r="H7" s="1"/>
    </row>
    <row r="8" spans="1:8">
      <c r="A8" s="1" t="s">
        <v>16</v>
      </c>
      <c r="B8" s="1" t="s">
        <v>2</v>
      </c>
      <c r="C8" s="1" t="s">
        <v>17</v>
      </c>
      <c r="D8" s="1" t="s">
        <v>18</v>
      </c>
      <c r="E8" s="2">
        <v>32.5</v>
      </c>
      <c r="F8" s="2">
        <v>39.324999999999996</v>
      </c>
      <c r="G8" s="13">
        <v>0</v>
      </c>
      <c r="H8" s="1"/>
    </row>
    <row r="9" spans="1:8">
      <c r="A9" s="1" t="s">
        <v>19</v>
      </c>
      <c r="B9" s="1" t="s">
        <v>2</v>
      </c>
      <c r="C9" s="1" t="s">
        <v>20</v>
      </c>
      <c r="D9" s="1" t="s">
        <v>21</v>
      </c>
      <c r="E9" s="2">
        <v>63</v>
      </c>
      <c r="F9" s="2">
        <v>76.23</v>
      </c>
      <c r="G9" s="13">
        <v>0</v>
      </c>
      <c r="H9" s="1"/>
    </row>
    <row r="10" spans="1:8">
      <c r="A10" s="1" t="s">
        <v>22</v>
      </c>
      <c r="B10" s="1" t="s">
        <v>2</v>
      </c>
      <c r="C10" s="1" t="s">
        <v>236</v>
      </c>
      <c r="D10" s="1" t="s">
        <v>23</v>
      </c>
      <c r="E10" s="2">
        <v>201</v>
      </c>
      <c r="F10" s="2">
        <v>243.20999999999998</v>
      </c>
      <c r="G10" s="13">
        <v>0</v>
      </c>
      <c r="H10" s="1"/>
    </row>
    <row r="11" spans="1:8">
      <c r="A11" s="1" t="s">
        <v>24</v>
      </c>
      <c r="B11" s="1" t="s">
        <v>2</v>
      </c>
      <c r="C11" s="1" t="s">
        <v>25</v>
      </c>
      <c r="D11" s="1" t="s">
        <v>26</v>
      </c>
      <c r="E11" s="2">
        <v>40.5</v>
      </c>
      <c r="F11" s="2">
        <v>49.004999999999995</v>
      </c>
      <c r="G11" s="13">
        <v>0</v>
      </c>
      <c r="H11" s="1"/>
    </row>
    <row r="12" spans="1:8">
      <c r="A12" s="1" t="s">
        <v>27</v>
      </c>
      <c r="B12" s="1" t="s">
        <v>2</v>
      </c>
      <c r="C12" s="1" t="s">
        <v>28</v>
      </c>
      <c r="D12" s="1" t="s">
        <v>29</v>
      </c>
      <c r="E12" s="2">
        <v>50</v>
      </c>
      <c r="F12" s="2">
        <v>60.5</v>
      </c>
      <c r="G12" s="13">
        <v>0</v>
      </c>
      <c r="H12" s="1"/>
    </row>
    <row r="13" spans="1:8">
      <c r="A13" s="1" t="s">
        <v>30</v>
      </c>
      <c r="B13" s="1" t="s">
        <v>2</v>
      </c>
      <c r="C13" s="1" t="s">
        <v>31</v>
      </c>
      <c r="D13" s="1" t="s">
        <v>32</v>
      </c>
      <c r="E13" s="2">
        <v>47</v>
      </c>
      <c r="F13" s="2">
        <v>56.87</v>
      </c>
      <c r="G13" s="13">
        <v>0</v>
      </c>
      <c r="H13" s="1"/>
    </row>
    <row r="14" spans="1:8">
      <c r="A14" s="1" t="s">
        <v>33</v>
      </c>
      <c r="B14" s="1" t="s">
        <v>2</v>
      </c>
      <c r="C14" s="1" t="s">
        <v>237</v>
      </c>
      <c r="D14" s="1" t="s">
        <v>34</v>
      </c>
      <c r="E14" s="2">
        <v>122</v>
      </c>
      <c r="F14" s="2">
        <v>147.62</v>
      </c>
      <c r="G14" s="13">
        <v>0</v>
      </c>
      <c r="H14" s="1"/>
    </row>
    <row r="15" spans="1:8">
      <c r="A15" s="1" t="s">
        <v>35</v>
      </c>
      <c r="B15" s="1" t="s">
        <v>2</v>
      </c>
      <c r="C15" s="1" t="s">
        <v>36</v>
      </c>
      <c r="D15" s="1" t="s">
        <v>37</v>
      </c>
      <c r="E15" s="2">
        <v>110</v>
      </c>
      <c r="F15" s="2">
        <v>133.1</v>
      </c>
      <c r="G15" s="13">
        <v>0</v>
      </c>
      <c r="H15" s="1"/>
    </row>
    <row r="16" spans="1:8">
      <c r="A16" s="1" t="s">
        <v>38</v>
      </c>
      <c r="B16" s="1" t="s">
        <v>2</v>
      </c>
      <c r="C16" s="1" t="s">
        <v>39</v>
      </c>
      <c r="D16" s="1" t="s">
        <v>40</v>
      </c>
      <c r="E16" s="2">
        <v>52</v>
      </c>
      <c r="F16" s="2">
        <v>62.92</v>
      </c>
      <c r="G16" s="13">
        <v>0</v>
      </c>
      <c r="H16" s="1"/>
    </row>
    <row r="17" spans="1:8">
      <c r="A17" s="1" t="s">
        <v>41</v>
      </c>
      <c r="B17" s="1" t="s">
        <v>2</v>
      </c>
      <c r="C17" s="1" t="s">
        <v>238</v>
      </c>
      <c r="D17" s="1" t="s">
        <v>42</v>
      </c>
      <c r="E17" s="2">
        <v>113.5</v>
      </c>
      <c r="F17" s="2">
        <v>137.33500000000001</v>
      </c>
      <c r="G17" s="13">
        <v>0</v>
      </c>
      <c r="H17" s="1"/>
    </row>
    <row r="18" spans="1:8">
      <c r="A18" s="1" t="s">
        <v>43</v>
      </c>
      <c r="B18" s="1" t="s">
        <v>2</v>
      </c>
      <c r="C18" s="1" t="s">
        <v>44</v>
      </c>
      <c r="D18" s="1" t="s">
        <v>45</v>
      </c>
      <c r="E18" s="2">
        <v>86.5</v>
      </c>
      <c r="F18" s="2">
        <v>104.66499999999999</v>
      </c>
      <c r="G18" s="13">
        <v>0</v>
      </c>
      <c r="H18" s="1"/>
    </row>
    <row r="19" spans="1:8">
      <c r="A19" s="1" t="s">
        <v>46</v>
      </c>
      <c r="B19" s="1" t="s">
        <v>2</v>
      </c>
      <c r="C19" s="1" t="s">
        <v>253</v>
      </c>
      <c r="D19" s="1" t="s">
        <v>47</v>
      </c>
      <c r="E19" s="2">
        <v>1155</v>
      </c>
      <c r="F19" s="2">
        <v>1397.55</v>
      </c>
      <c r="G19" s="13">
        <v>0</v>
      </c>
      <c r="H19" s="1"/>
    </row>
    <row r="20" spans="1:8">
      <c r="A20" s="1" t="s">
        <v>48</v>
      </c>
      <c r="B20" s="1" t="s">
        <v>2</v>
      </c>
      <c r="C20" s="1" t="s">
        <v>49</v>
      </c>
      <c r="D20" s="1" t="s">
        <v>50</v>
      </c>
      <c r="E20" s="2">
        <v>66.5</v>
      </c>
      <c r="F20" s="2">
        <v>80.465000000000003</v>
      </c>
      <c r="G20" s="13">
        <v>0</v>
      </c>
      <c r="H20" s="1"/>
    </row>
    <row r="21" spans="1:8">
      <c r="A21" s="1" t="s">
        <v>51</v>
      </c>
      <c r="B21" s="1" t="s">
        <v>2</v>
      </c>
      <c r="C21" s="1" t="s">
        <v>52</v>
      </c>
      <c r="D21" s="1" t="s">
        <v>53</v>
      </c>
      <c r="E21" s="2">
        <v>43</v>
      </c>
      <c r="F21" s="2">
        <v>52.03</v>
      </c>
      <c r="G21" s="13">
        <v>0</v>
      </c>
      <c r="H21" s="1"/>
    </row>
    <row r="22" spans="1:8">
      <c r="A22" s="1" t="s">
        <v>54</v>
      </c>
      <c r="B22" s="1" t="s">
        <v>2</v>
      </c>
      <c r="C22" s="1" t="s">
        <v>55</v>
      </c>
      <c r="D22" s="1" t="s">
        <v>56</v>
      </c>
      <c r="E22" s="2">
        <v>33.5</v>
      </c>
      <c r="F22" s="2">
        <v>40.534999999999997</v>
      </c>
      <c r="G22" s="13">
        <v>0</v>
      </c>
      <c r="H22" s="1"/>
    </row>
    <row r="23" spans="1:8">
      <c r="A23" s="1" t="s">
        <v>57</v>
      </c>
      <c r="B23" s="1" t="s">
        <v>2</v>
      </c>
      <c r="C23" s="1" t="s">
        <v>58</v>
      </c>
      <c r="D23" s="1" t="s">
        <v>59</v>
      </c>
      <c r="E23" s="2">
        <v>28.5</v>
      </c>
      <c r="F23" s="2">
        <v>34.484999999999999</v>
      </c>
      <c r="G23" s="13">
        <v>0</v>
      </c>
      <c r="H23" s="1"/>
    </row>
    <row r="24" spans="1:8">
      <c r="A24" s="1" t="s">
        <v>60</v>
      </c>
      <c r="B24" s="1" t="s">
        <v>2</v>
      </c>
      <c r="C24" s="1" t="s">
        <v>61</v>
      </c>
      <c r="D24" s="1" t="s">
        <v>62</v>
      </c>
      <c r="E24" s="2">
        <v>34</v>
      </c>
      <c r="F24" s="2">
        <v>41.14</v>
      </c>
      <c r="G24" s="13">
        <v>0</v>
      </c>
      <c r="H24" s="1"/>
    </row>
    <row r="25" spans="1:8">
      <c r="A25" s="1" t="s">
        <v>63</v>
      </c>
      <c r="B25" s="1" t="s">
        <v>2</v>
      </c>
      <c r="C25" s="1" t="s">
        <v>64</v>
      </c>
      <c r="D25" s="1" t="s">
        <v>65</v>
      </c>
      <c r="E25" s="2">
        <v>51.5</v>
      </c>
      <c r="F25" s="2">
        <v>62.314999999999998</v>
      </c>
      <c r="G25" s="13">
        <v>0</v>
      </c>
      <c r="H25" s="1"/>
    </row>
    <row r="26" spans="1:8">
      <c r="A26" s="1" t="s">
        <v>66</v>
      </c>
      <c r="B26" s="1" t="s">
        <v>2</v>
      </c>
      <c r="C26" s="1" t="s">
        <v>67</v>
      </c>
      <c r="D26" s="1" t="s">
        <v>68</v>
      </c>
      <c r="E26" s="2">
        <v>18.334</v>
      </c>
      <c r="F26" s="2">
        <v>22.184139999999999</v>
      </c>
      <c r="G26" s="13">
        <v>0</v>
      </c>
      <c r="H26" s="1"/>
    </row>
    <row r="27" spans="1:8">
      <c r="A27" s="1" t="s">
        <v>69</v>
      </c>
      <c r="B27" s="1" t="s">
        <v>2</v>
      </c>
      <c r="C27" s="1" t="s">
        <v>70</v>
      </c>
      <c r="D27" s="1" t="s">
        <v>71</v>
      </c>
      <c r="E27" s="2">
        <v>31.007999999999999</v>
      </c>
      <c r="F27" s="2">
        <v>37.519680000000001</v>
      </c>
      <c r="G27" s="13">
        <v>0</v>
      </c>
      <c r="H27" s="1"/>
    </row>
    <row r="28" spans="1:8">
      <c r="A28" s="1" t="s">
        <v>72</v>
      </c>
      <c r="B28" s="1" t="s">
        <v>2</v>
      </c>
      <c r="C28" s="1" t="s">
        <v>73</v>
      </c>
      <c r="D28" s="1" t="s">
        <v>74</v>
      </c>
      <c r="E28" s="2">
        <v>42.432000000000002</v>
      </c>
      <c r="F28" s="2">
        <v>51.34272</v>
      </c>
      <c r="G28" s="13">
        <v>0</v>
      </c>
      <c r="H28" s="1"/>
    </row>
    <row r="29" spans="1:8">
      <c r="A29" s="1" t="s">
        <v>75</v>
      </c>
      <c r="B29" s="1" t="s">
        <v>2</v>
      </c>
      <c r="C29" s="1" t="s">
        <v>76</v>
      </c>
      <c r="D29" s="1" t="s">
        <v>77</v>
      </c>
      <c r="E29" s="2">
        <v>68.5</v>
      </c>
      <c r="F29" s="2">
        <v>82.884999999999991</v>
      </c>
      <c r="G29" s="13">
        <v>0</v>
      </c>
      <c r="H29" s="1"/>
    </row>
    <row r="30" spans="1:8">
      <c r="A30" s="1" t="s">
        <v>78</v>
      </c>
      <c r="B30" s="1" t="s">
        <v>2</v>
      </c>
      <c r="C30" s="1" t="s">
        <v>79</v>
      </c>
      <c r="D30" s="1" t="s">
        <v>80</v>
      </c>
      <c r="E30" s="2">
        <v>38</v>
      </c>
      <c r="F30" s="2">
        <v>45.98</v>
      </c>
      <c r="G30" s="13">
        <v>0</v>
      </c>
      <c r="H30" s="1"/>
    </row>
    <row r="31" spans="1:8">
      <c r="A31" s="1" t="s">
        <v>81</v>
      </c>
      <c r="B31" s="1" t="s">
        <v>2</v>
      </c>
      <c r="C31" s="1" t="s">
        <v>82</v>
      </c>
      <c r="D31" s="1" t="s">
        <v>83</v>
      </c>
      <c r="E31" s="2">
        <v>56.5</v>
      </c>
      <c r="F31" s="2">
        <v>68.364999999999995</v>
      </c>
      <c r="G31" s="13">
        <v>0</v>
      </c>
      <c r="H31" s="1"/>
    </row>
    <row r="32" spans="1:8">
      <c r="A32" s="1" t="s">
        <v>84</v>
      </c>
      <c r="B32" s="1" t="s">
        <v>2</v>
      </c>
      <c r="C32" s="1" t="s">
        <v>85</v>
      </c>
      <c r="D32" s="1" t="s">
        <v>86</v>
      </c>
      <c r="E32" s="2">
        <v>158</v>
      </c>
      <c r="F32" s="2">
        <v>191.18</v>
      </c>
      <c r="G32" s="13">
        <v>0</v>
      </c>
      <c r="H32" s="1"/>
    </row>
    <row r="33" spans="1:8">
      <c r="A33" s="1" t="s">
        <v>87</v>
      </c>
      <c r="B33" s="1" t="s">
        <v>2</v>
      </c>
      <c r="C33" s="1" t="s">
        <v>239</v>
      </c>
      <c r="D33" s="1" t="s">
        <v>88</v>
      </c>
      <c r="E33" s="2">
        <v>70</v>
      </c>
      <c r="F33" s="2">
        <v>84.7</v>
      </c>
      <c r="G33" s="13">
        <v>1.449275362318847E-2</v>
      </c>
      <c r="H33" s="1"/>
    </row>
    <row r="34" spans="1:8">
      <c r="A34" s="1" t="s">
        <v>89</v>
      </c>
      <c r="B34" s="1" t="s">
        <v>2</v>
      </c>
      <c r="C34" s="1" t="s">
        <v>90</v>
      </c>
      <c r="D34" s="1" t="s">
        <v>91</v>
      </c>
      <c r="E34" s="2">
        <v>333.5</v>
      </c>
      <c r="F34" s="2">
        <v>403.53499999999997</v>
      </c>
      <c r="G34" s="13">
        <v>0</v>
      </c>
      <c r="H34" s="1"/>
    </row>
    <row r="35" spans="1:8">
      <c r="A35" s="1" t="s">
        <v>92</v>
      </c>
      <c r="B35" s="1" t="s">
        <v>2</v>
      </c>
      <c r="C35" s="1" t="s">
        <v>93</v>
      </c>
      <c r="D35" s="1" t="s">
        <v>94</v>
      </c>
      <c r="E35" s="2">
        <v>140</v>
      </c>
      <c r="F35" s="2">
        <v>169.4</v>
      </c>
      <c r="G35" s="13">
        <v>0</v>
      </c>
      <c r="H35" s="1"/>
    </row>
    <row r="36" spans="1:8">
      <c r="A36" s="1" t="s">
        <v>95</v>
      </c>
      <c r="B36" s="1" t="s">
        <v>2</v>
      </c>
      <c r="C36" s="1" t="s">
        <v>96</v>
      </c>
      <c r="D36" s="1" t="s">
        <v>97</v>
      </c>
      <c r="E36" s="2">
        <v>569.5</v>
      </c>
      <c r="F36" s="2">
        <v>689.09500000000003</v>
      </c>
      <c r="G36" s="13">
        <v>0</v>
      </c>
      <c r="H36" s="1"/>
    </row>
    <row r="37" spans="1:8">
      <c r="A37" s="1" t="s">
        <v>98</v>
      </c>
      <c r="B37" s="1" t="s">
        <v>2</v>
      </c>
      <c r="C37" s="1" t="s">
        <v>99</v>
      </c>
      <c r="D37" s="1" t="s">
        <v>100</v>
      </c>
      <c r="E37" s="2">
        <v>104</v>
      </c>
      <c r="F37" s="2">
        <v>125.84</v>
      </c>
      <c r="G37" s="13">
        <v>1.4634146341463428E-2</v>
      </c>
      <c r="H37" s="1"/>
    </row>
    <row r="38" spans="1:8">
      <c r="A38" s="1" t="s">
        <v>101</v>
      </c>
      <c r="B38" s="1" t="s">
        <v>2</v>
      </c>
      <c r="C38" s="1" t="s">
        <v>102</v>
      </c>
      <c r="D38" s="1" t="s">
        <v>103</v>
      </c>
      <c r="E38" s="2">
        <v>49.5</v>
      </c>
      <c r="F38" s="2">
        <v>59.894999999999996</v>
      </c>
      <c r="G38" s="13">
        <v>0</v>
      </c>
      <c r="H38" s="1"/>
    </row>
    <row r="39" spans="1:8">
      <c r="A39" s="1" t="s">
        <v>104</v>
      </c>
      <c r="B39" s="1" t="s">
        <v>2</v>
      </c>
      <c r="C39" s="1" t="s">
        <v>105</v>
      </c>
      <c r="D39" s="1"/>
      <c r="E39" s="2">
        <v>76</v>
      </c>
      <c r="F39" s="2">
        <v>91.96</v>
      </c>
      <c r="G39" s="13">
        <v>0</v>
      </c>
      <c r="H39" s="1"/>
    </row>
    <row r="40" spans="1:8">
      <c r="A40" s="1" t="s">
        <v>106</v>
      </c>
      <c r="B40" s="1" t="s">
        <v>2</v>
      </c>
      <c r="C40" s="1" t="s">
        <v>240</v>
      </c>
      <c r="D40" s="1" t="s">
        <v>107</v>
      </c>
      <c r="E40" s="2">
        <v>91</v>
      </c>
      <c r="F40" s="2">
        <v>110.11</v>
      </c>
      <c r="G40" s="13">
        <v>0</v>
      </c>
      <c r="H40" s="1"/>
    </row>
    <row r="41" spans="1:8">
      <c r="A41" s="1" t="s">
        <v>108</v>
      </c>
      <c r="B41" s="1" t="s">
        <v>2</v>
      </c>
      <c r="C41" s="1" t="s">
        <v>109</v>
      </c>
      <c r="D41" s="1" t="s">
        <v>110</v>
      </c>
      <c r="E41" s="2">
        <v>148</v>
      </c>
      <c r="F41" s="2">
        <v>179.07999999999998</v>
      </c>
      <c r="G41" s="13">
        <v>0</v>
      </c>
      <c r="H41" s="1"/>
    </row>
    <row r="42" spans="1:8">
      <c r="A42" s="1" t="s">
        <v>111</v>
      </c>
      <c r="B42" s="1" t="s">
        <v>2</v>
      </c>
      <c r="C42" s="1" t="s">
        <v>112</v>
      </c>
      <c r="D42" s="1" t="s">
        <v>113</v>
      </c>
      <c r="E42" s="2">
        <v>219</v>
      </c>
      <c r="F42" s="2">
        <v>264.99</v>
      </c>
      <c r="G42" s="13">
        <v>0</v>
      </c>
      <c r="H42" s="1"/>
    </row>
    <row r="43" spans="1:8">
      <c r="A43" s="1" t="s">
        <v>114</v>
      </c>
      <c r="B43" s="1" t="s">
        <v>2</v>
      </c>
      <c r="C43" s="1" t="s">
        <v>115</v>
      </c>
      <c r="D43" s="1" t="s">
        <v>116</v>
      </c>
      <c r="E43" s="2">
        <v>84</v>
      </c>
      <c r="F43" s="2">
        <v>101.64</v>
      </c>
      <c r="G43" s="13">
        <v>0</v>
      </c>
      <c r="H43" s="1"/>
    </row>
    <row r="44" spans="1:8">
      <c r="A44" s="1" t="s">
        <v>117</v>
      </c>
      <c r="B44" s="1" t="s">
        <v>2</v>
      </c>
      <c r="C44" s="1" t="s">
        <v>118</v>
      </c>
      <c r="D44" s="1" t="s">
        <v>119</v>
      </c>
      <c r="E44" s="2">
        <v>87</v>
      </c>
      <c r="F44" s="2">
        <v>105.27</v>
      </c>
      <c r="G44" s="13">
        <v>1.1627906976744207E-2</v>
      </c>
      <c r="H44" s="1"/>
    </row>
    <row r="45" spans="1:8">
      <c r="A45" s="1" t="s">
        <v>120</v>
      </c>
      <c r="B45" s="1" t="s">
        <v>2</v>
      </c>
      <c r="C45" s="1" t="s">
        <v>121</v>
      </c>
      <c r="D45" s="1" t="s">
        <v>122</v>
      </c>
      <c r="E45" s="2">
        <v>294</v>
      </c>
      <c r="F45" s="2">
        <v>355.74</v>
      </c>
      <c r="G45" s="13">
        <v>0</v>
      </c>
      <c r="H45" s="1"/>
    </row>
    <row r="46" spans="1:8">
      <c r="A46" s="1" t="s">
        <v>123</v>
      </c>
      <c r="B46" s="1" t="s">
        <v>2</v>
      </c>
      <c r="C46" s="1" t="s">
        <v>124</v>
      </c>
      <c r="D46" s="1" t="s">
        <v>125</v>
      </c>
      <c r="E46" s="2">
        <v>149.5</v>
      </c>
      <c r="F46" s="2">
        <v>180.89499999999998</v>
      </c>
      <c r="G46" s="13">
        <v>0</v>
      </c>
      <c r="H46" s="1"/>
    </row>
    <row r="47" spans="1:8">
      <c r="A47" s="1" t="s">
        <v>126</v>
      </c>
      <c r="B47" s="1" t="s">
        <v>2</v>
      </c>
      <c r="C47" s="1" t="s">
        <v>127</v>
      </c>
      <c r="D47" s="1" t="s">
        <v>128</v>
      </c>
      <c r="E47" s="2">
        <v>94</v>
      </c>
      <c r="F47" s="2">
        <v>113.74</v>
      </c>
      <c r="G47" s="13">
        <v>0</v>
      </c>
      <c r="H47" s="1"/>
    </row>
    <row r="48" spans="1:8">
      <c r="A48" s="1" t="s">
        <v>129</v>
      </c>
      <c r="B48" s="1" t="s">
        <v>2</v>
      </c>
      <c r="C48" s="1" t="s">
        <v>130</v>
      </c>
      <c r="D48" s="1" t="s">
        <v>131</v>
      </c>
      <c r="E48" s="2">
        <v>94</v>
      </c>
      <c r="F48" s="2">
        <v>113.74</v>
      </c>
      <c r="G48" s="13">
        <v>0</v>
      </c>
      <c r="H48" s="1"/>
    </row>
    <row r="49" spans="1:8">
      <c r="A49" s="1" t="s">
        <v>132</v>
      </c>
      <c r="B49" s="1" t="s">
        <v>2</v>
      </c>
      <c r="C49" s="1" t="s">
        <v>133</v>
      </c>
      <c r="D49" s="1" t="s">
        <v>134</v>
      </c>
      <c r="E49" s="2">
        <v>197</v>
      </c>
      <c r="F49" s="2">
        <v>238.37</v>
      </c>
      <c r="G49" s="13">
        <v>0</v>
      </c>
      <c r="H49" s="1"/>
    </row>
    <row r="50" spans="1:8">
      <c r="A50" s="1" t="s">
        <v>135</v>
      </c>
      <c r="B50" s="1" t="s">
        <v>2</v>
      </c>
      <c r="C50" s="1" t="s">
        <v>136</v>
      </c>
      <c r="D50" s="1" t="s">
        <v>137</v>
      </c>
      <c r="E50" s="2">
        <v>102.5</v>
      </c>
      <c r="F50" s="2">
        <v>124.02499999999999</v>
      </c>
      <c r="G50" s="13">
        <v>0</v>
      </c>
      <c r="H50" s="1"/>
    </row>
    <row r="51" spans="1:8">
      <c r="A51" s="1" t="s">
        <v>138</v>
      </c>
      <c r="B51" s="1" t="s">
        <v>2</v>
      </c>
      <c r="C51" s="1" t="s">
        <v>139</v>
      </c>
      <c r="D51" s="1" t="s">
        <v>140</v>
      </c>
      <c r="E51" s="2">
        <v>100</v>
      </c>
      <c r="F51" s="2">
        <v>121</v>
      </c>
      <c r="G51" s="13">
        <v>0</v>
      </c>
      <c r="H51" s="1"/>
    </row>
    <row r="52" spans="1:8">
      <c r="A52" s="1" t="s">
        <v>141</v>
      </c>
      <c r="B52" s="1" t="s">
        <v>2</v>
      </c>
      <c r="C52" s="1" t="s">
        <v>142</v>
      </c>
      <c r="D52" s="1" t="s">
        <v>143</v>
      </c>
      <c r="E52" s="2">
        <v>49</v>
      </c>
      <c r="F52" s="2">
        <v>59.29</v>
      </c>
      <c r="G52" s="13">
        <v>2.0833333333333259E-2</v>
      </c>
      <c r="H52" s="1"/>
    </row>
    <row r="53" spans="1:8">
      <c r="A53" s="1" t="s">
        <v>144</v>
      </c>
      <c r="B53" s="1" t="s">
        <v>2</v>
      </c>
      <c r="C53" s="1" t="s">
        <v>241</v>
      </c>
      <c r="D53" s="1" t="s">
        <v>145</v>
      </c>
      <c r="E53" s="2">
        <v>110</v>
      </c>
      <c r="F53" s="2">
        <v>133.1</v>
      </c>
      <c r="G53" s="13">
        <v>1.8518518518518379E-2</v>
      </c>
      <c r="H53" s="1"/>
    </row>
    <row r="54" spans="1:8">
      <c r="A54" s="1" t="s">
        <v>146</v>
      </c>
      <c r="B54" s="1" t="s">
        <v>2</v>
      </c>
      <c r="C54" s="1" t="s">
        <v>147</v>
      </c>
      <c r="D54" s="1" t="s">
        <v>148</v>
      </c>
      <c r="E54" s="2">
        <v>203</v>
      </c>
      <c r="F54" s="2">
        <v>245.63</v>
      </c>
      <c r="G54" s="13">
        <v>0</v>
      </c>
      <c r="H54" s="1"/>
    </row>
    <row r="55" spans="1:8">
      <c r="A55" s="1" t="s">
        <v>149</v>
      </c>
      <c r="B55" s="1" t="s">
        <v>2</v>
      </c>
      <c r="C55" s="1" t="s">
        <v>242</v>
      </c>
      <c r="D55" s="1" t="s">
        <v>150</v>
      </c>
      <c r="E55" s="2">
        <v>294</v>
      </c>
      <c r="F55" s="2">
        <v>355.74</v>
      </c>
      <c r="G55" s="13">
        <v>0</v>
      </c>
      <c r="H55" s="1"/>
    </row>
    <row r="56" spans="1:8">
      <c r="A56" s="1" t="s">
        <v>151</v>
      </c>
      <c r="B56" s="1" t="s">
        <v>2</v>
      </c>
      <c r="C56" s="1" t="s">
        <v>152</v>
      </c>
      <c r="D56" s="1" t="s">
        <v>153</v>
      </c>
      <c r="E56" s="2">
        <v>213</v>
      </c>
      <c r="F56" s="2">
        <v>257.73</v>
      </c>
      <c r="G56" s="13">
        <v>0</v>
      </c>
      <c r="H56" s="1"/>
    </row>
    <row r="57" spans="1:8">
      <c r="A57" s="1" t="s">
        <v>154</v>
      </c>
      <c r="B57" s="1" t="s">
        <v>2</v>
      </c>
      <c r="C57" s="1" t="s">
        <v>155</v>
      </c>
      <c r="D57" s="1" t="s">
        <v>156</v>
      </c>
      <c r="E57" s="2">
        <v>91</v>
      </c>
      <c r="F57" s="2">
        <v>110.11</v>
      </c>
      <c r="G57" s="13">
        <v>0</v>
      </c>
      <c r="H57" s="1"/>
    </row>
    <row r="58" spans="1:8">
      <c r="A58" s="1" t="s">
        <v>157</v>
      </c>
      <c r="B58" s="1" t="s">
        <v>2</v>
      </c>
      <c r="C58" s="1" t="s">
        <v>158</v>
      </c>
      <c r="D58" s="1" t="s">
        <v>159</v>
      </c>
      <c r="E58" s="2">
        <v>48</v>
      </c>
      <c r="F58" s="2">
        <v>58.08</v>
      </c>
      <c r="G58" s="13">
        <v>0</v>
      </c>
      <c r="H58" s="1"/>
    </row>
    <row r="59" spans="1:8">
      <c r="A59" s="1" t="s">
        <v>160</v>
      </c>
      <c r="B59" s="1" t="s">
        <v>2</v>
      </c>
      <c r="C59" s="1" t="s">
        <v>161</v>
      </c>
      <c r="D59" s="1" t="s">
        <v>162</v>
      </c>
      <c r="E59" s="2">
        <v>48</v>
      </c>
      <c r="F59" s="2">
        <v>58.08</v>
      </c>
      <c r="G59" s="13">
        <v>0</v>
      </c>
      <c r="H59" s="1"/>
    </row>
    <row r="60" spans="1:8">
      <c r="A60" s="1" t="s">
        <v>163</v>
      </c>
      <c r="B60" s="1" t="s">
        <v>2</v>
      </c>
      <c r="C60" s="1" t="s">
        <v>164</v>
      </c>
      <c r="D60" s="1" t="s">
        <v>165</v>
      </c>
      <c r="E60" s="2">
        <v>45</v>
      </c>
      <c r="F60" s="2">
        <v>54.449999999999996</v>
      </c>
      <c r="G60" s="13">
        <v>0</v>
      </c>
      <c r="H60" s="1"/>
    </row>
    <row r="61" spans="1:8">
      <c r="A61" s="1" t="s">
        <v>166</v>
      </c>
      <c r="B61" s="1" t="s">
        <v>2</v>
      </c>
      <c r="C61" s="1" t="s">
        <v>167</v>
      </c>
      <c r="D61" s="1" t="s">
        <v>168</v>
      </c>
      <c r="E61" s="2">
        <v>103</v>
      </c>
      <c r="F61" s="2">
        <v>124.63</v>
      </c>
      <c r="G61" s="13">
        <v>0</v>
      </c>
      <c r="H61" s="1"/>
    </row>
    <row r="62" spans="1:8">
      <c r="A62" s="1" t="s">
        <v>169</v>
      </c>
      <c r="B62" s="1" t="s">
        <v>2</v>
      </c>
      <c r="C62" s="1" t="s">
        <v>243</v>
      </c>
      <c r="D62" s="1" t="s">
        <v>171</v>
      </c>
      <c r="E62" s="2">
        <v>47</v>
      </c>
      <c r="F62" s="2">
        <v>56.87</v>
      </c>
      <c r="G62" s="13">
        <v>0</v>
      </c>
      <c r="H62" s="1"/>
    </row>
    <row r="63" spans="1:8">
      <c r="A63" s="1" t="s">
        <v>172</v>
      </c>
      <c r="B63" s="1" t="s">
        <v>2</v>
      </c>
      <c r="C63" s="1" t="s">
        <v>173</v>
      </c>
      <c r="D63" s="1" t="s">
        <v>174</v>
      </c>
      <c r="E63" s="2">
        <v>95</v>
      </c>
      <c r="F63" s="2">
        <v>114.95</v>
      </c>
      <c r="G63" s="13">
        <v>2.1505376344086002E-2</v>
      </c>
      <c r="H63" s="1"/>
    </row>
    <row r="64" spans="1:8">
      <c r="A64" s="1" t="s">
        <v>175</v>
      </c>
      <c r="B64" s="1" t="s">
        <v>2</v>
      </c>
      <c r="C64" s="1" t="s">
        <v>244</v>
      </c>
      <c r="D64" s="1" t="s">
        <v>176</v>
      </c>
      <c r="E64" s="2">
        <v>112.5</v>
      </c>
      <c r="F64" s="2">
        <v>136.125</v>
      </c>
      <c r="G64" s="13">
        <v>0</v>
      </c>
      <c r="H64" s="1"/>
    </row>
    <row r="65" spans="1:8">
      <c r="A65" s="1" t="s">
        <v>177</v>
      </c>
      <c r="B65" s="1" t="s">
        <v>2</v>
      </c>
      <c r="C65" s="1" t="s">
        <v>178</v>
      </c>
      <c r="D65" s="1" t="s">
        <v>179</v>
      </c>
      <c r="E65" s="2">
        <v>109.5</v>
      </c>
      <c r="F65" s="2">
        <v>132.495</v>
      </c>
      <c r="G65" s="13">
        <v>0</v>
      </c>
      <c r="H65" s="1"/>
    </row>
    <row r="66" spans="1:8">
      <c r="A66" s="1" t="s">
        <v>180</v>
      </c>
      <c r="B66" s="1" t="s">
        <v>2</v>
      </c>
      <c r="C66" s="1" t="s">
        <v>245</v>
      </c>
      <c r="D66" s="1" t="s">
        <v>181</v>
      </c>
      <c r="E66" s="2">
        <v>301</v>
      </c>
      <c r="F66" s="2">
        <v>364.21</v>
      </c>
      <c r="G66" s="13">
        <v>0</v>
      </c>
      <c r="H66" s="1"/>
    </row>
    <row r="67" spans="1:8">
      <c r="A67" s="1" t="s">
        <v>182</v>
      </c>
      <c r="B67" s="1" t="s">
        <v>2</v>
      </c>
      <c r="C67" s="1" t="s">
        <v>183</v>
      </c>
      <c r="D67" s="1" t="s">
        <v>184</v>
      </c>
      <c r="E67" s="2">
        <v>56.5</v>
      </c>
      <c r="F67" s="2">
        <v>68.364999999999995</v>
      </c>
      <c r="G67" s="13">
        <v>0</v>
      </c>
      <c r="H67" s="1"/>
    </row>
    <row r="68" spans="1:8">
      <c r="A68" s="1" t="s">
        <v>185</v>
      </c>
      <c r="B68" s="1" t="s">
        <v>2</v>
      </c>
      <c r="C68" s="1" t="s">
        <v>186</v>
      </c>
      <c r="D68" s="1" t="s">
        <v>187</v>
      </c>
      <c r="E68" s="2">
        <v>95.5</v>
      </c>
      <c r="F68" s="2">
        <v>115.55499999999999</v>
      </c>
      <c r="G68" s="13">
        <v>0</v>
      </c>
      <c r="H68" s="1"/>
    </row>
    <row r="69" spans="1:8">
      <c r="A69" s="1" t="s">
        <v>188</v>
      </c>
      <c r="B69" s="1" t="s">
        <v>2</v>
      </c>
      <c r="C69" s="1" t="s">
        <v>246</v>
      </c>
      <c r="D69" s="1" t="s">
        <v>189</v>
      </c>
      <c r="E69" s="2">
        <v>117</v>
      </c>
      <c r="F69" s="2">
        <v>141.57</v>
      </c>
      <c r="G69" s="13">
        <v>0</v>
      </c>
      <c r="H69" s="1"/>
    </row>
    <row r="70" spans="1:8">
      <c r="A70" s="1" t="s">
        <v>190</v>
      </c>
      <c r="B70" s="1" t="s">
        <v>2</v>
      </c>
      <c r="C70" s="1" t="s">
        <v>191</v>
      </c>
      <c r="D70" s="1" t="s">
        <v>192</v>
      </c>
      <c r="E70" s="2">
        <v>24</v>
      </c>
      <c r="F70" s="2">
        <v>29.04</v>
      </c>
      <c r="G70" s="13">
        <v>0</v>
      </c>
      <c r="H70" s="1"/>
    </row>
    <row r="71" spans="1:8">
      <c r="A71" s="1" t="s">
        <v>194</v>
      </c>
      <c r="B71" s="1" t="s">
        <v>2</v>
      </c>
      <c r="C71" s="1" t="s">
        <v>195</v>
      </c>
      <c r="D71" s="3">
        <v>9000101103175</v>
      </c>
      <c r="E71" s="2">
        <v>115</v>
      </c>
      <c r="F71" s="2">
        <v>139.15</v>
      </c>
      <c r="G71" s="13"/>
      <c r="H71" s="1" t="s">
        <v>193</v>
      </c>
    </row>
    <row r="72" spans="1:8">
      <c r="A72" s="1" t="s">
        <v>196</v>
      </c>
      <c r="B72" s="1" t="s">
        <v>2</v>
      </c>
      <c r="C72" s="1" t="s">
        <v>197</v>
      </c>
      <c r="D72" s="3">
        <v>5410091323950</v>
      </c>
      <c r="E72" s="2">
        <v>115</v>
      </c>
      <c r="F72" s="2">
        <v>139.15</v>
      </c>
      <c r="G72" s="13"/>
      <c r="H72" s="1" t="s">
        <v>193</v>
      </c>
    </row>
    <row r="73" spans="1:8">
      <c r="A73" s="1" t="s">
        <v>198</v>
      </c>
      <c r="B73" s="1" t="s">
        <v>2</v>
      </c>
      <c r="C73" s="1" t="s">
        <v>199</v>
      </c>
      <c r="D73" s="3">
        <v>5410091323875</v>
      </c>
      <c r="E73" s="2">
        <v>82</v>
      </c>
      <c r="F73" s="2">
        <v>99.22</v>
      </c>
      <c r="G73" s="13"/>
      <c r="H73" s="1" t="s">
        <v>193</v>
      </c>
    </row>
    <row r="74" spans="1:8">
      <c r="A74" s="1" t="s">
        <v>200</v>
      </c>
      <c r="B74" s="1" t="s">
        <v>2</v>
      </c>
      <c r="C74" s="1" t="s">
        <v>201</v>
      </c>
      <c r="D74" s="3">
        <v>4015000438568</v>
      </c>
      <c r="E74" s="2">
        <v>80.5</v>
      </c>
      <c r="F74" s="2">
        <v>97.41</v>
      </c>
      <c r="G74" s="13"/>
      <c r="H74" s="1" t="s">
        <v>193</v>
      </c>
    </row>
    <row r="75" spans="1:8">
      <c r="A75" s="1" t="s">
        <v>202</v>
      </c>
      <c r="B75" s="1" t="s">
        <v>2</v>
      </c>
      <c r="C75" s="1" t="s">
        <v>203</v>
      </c>
      <c r="D75" s="3">
        <v>4015000438964</v>
      </c>
      <c r="E75" s="2">
        <v>81.5</v>
      </c>
      <c r="F75" s="2">
        <v>98.62</v>
      </c>
      <c r="G75" s="13"/>
      <c r="H75" s="1" t="s">
        <v>193</v>
      </c>
    </row>
    <row r="76" spans="1:8">
      <c r="A76" s="1" t="s">
        <v>204</v>
      </c>
      <c r="B76" s="1" t="s">
        <v>2</v>
      </c>
      <c r="C76" s="1" t="s">
        <v>205</v>
      </c>
      <c r="D76" s="3">
        <v>5410091323844</v>
      </c>
      <c r="E76" s="2">
        <v>81.5</v>
      </c>
      <c r="F76" s="2">
        <v>98.62</v>
      </c>
      <c r="G76" s="13"/>
      <c r="H76" s="1" t="s">
        <v>193</v>
      </c>
    </row>
    <row r="77" spans="1:8">
      <c r="A77" s="1" t="s">
        <v>206</v>
      </c>
      <c r="B77" s="1" t="s">
        <v>2</v>
      </c>
      <c r="C77" s="1" t="s">
        <v>207</v>
      </c>
      <c r="D77" s="3">
        <v>9000101107807</v>
      </c>
      <c r="E77" s="2">
        <v>48.5</v>
      </c>
      <c r="F77" s="2">
        <v>58.69</v>
      </c>
      <c r="G77" s="13"/>
      <c r="H77" s="1" t="s">
        <v>193</v>
      </c>
    </row>
    <row r="78" spans="1:8">
      <c r="A78" s="1" t="s">
        <v>208</v>
      </c>
      <c r="B78" s="1" t="s">
        <v>2</v>
      </c>
      <c r="C78" s="1" t="s">
        <v>209</v>
      </c>
      <c r="D78" s="3">
        <v>9000101103335</v>
      </c>
      <c r="E78" s="2">
        <v>94.5</v>
      </c>
      <c r="F78" s="2">
        <v>114.35</v>
      </c>
      <c r="G78" s="13"/>
      <c r="H78" s="1" t="s">
        <v>193</v>
      </c>
    </row>
    <row r="79" spans="1:8">
      <c r="A79" s="1" t="s">
        <v>210</v>
      </c>
      <c r="B79" s="1" t="s">
        <v>2</v>
      </c>
      <c r="C79" s="1" t="s">
        <v>211</v>
      </c>
      <c r="D79" s="3">
        <v>9000101103212</v>
      </c>
      <c r="E79" s="2">
        <v>94.5</v>
      </c>
      <c r="F79" s="2">
        <v>114.35</v>
      </c>
      <c r="G79" s="13"/>
      <c r="H79" s="1" t="s">
        <v>193</v>
      </c>
    </row>
    <row r="80" spans="1:8">
      <c r="A80" s="1" t="s">
        <v>212</v>
      </c>
      <c r="B80" s="1" t="s">
        <v>2</v>
      </c>
      <c r="C80" s="1" t="s">
        <v>213</v>
      </c>
      <c r="D80" s="3">
        <v>4015000438988</v>
      </c>
      <c r="E80" s="2">
        <v>63.5</v>
      </c>
      <c r="F80" s="2">
        <v>76.84</v>
      </c>
      <c r="G80" s="13"/>
      <c r="H80" s="1" t="s">
        <v>193</v>
      </c>
    </row>
    <row r="81" spans="1:8">
      <c r="A81" s="1" t="s">
        <v>214</v>
      </c>
      <c r="B81" s="1" t="s">
        <v>2</v>
      </c>
      <c r="C81" s="1" t="s">
        <v>215</v>
      </c>
      <c r="D81" s="3">
        <v>9000101103212</v>
      </c>
      <c r="E81" s="2">
        <v>63.5</v>
      </c>
      <c r="F81" s="2">
        <v>76.84</v>
      </c>
      <c r="G81" s="13"/>
      <c r="H81" s="1" t="s">
        <v>193</v>
      </c>
    </row>
    <row r="82" spans="1:8">
      <c r="A82" s="1" t="s">
        <v>251</v>
      </c>
      <c r="B82" s="1" t="s">
        <v>2</v>
      </c>
      <c r="C82" s="1" t="s">
        <v>216</v>
      </c>
      <c r="D82" s="3">
        <v>9000101103137</v>
      </c>
      <c r="E82" s="2">
        <v>55</v>
      </c>
      <c r="F82" s="2">
        <v>66.55</v>
      </c>
      <c r="G82" s="13"/>
      <c r="H82" s="1" t="s">
        <v>250</v>
      </c>
    </row>
    <row r="83" spans="1:8">
      <c r="A83" s="1" t="s">
        <v>217</v>
      </c>
      <c r="B83" s="1" t="s">
        <v>2</v>
      </c>
      <c r="C83" s="1" t="s">
        <v>218</v>
      </c>
      <c r="D83" s="3">
        <v>9000101103250</v>
      </c>
      <c r="E83" s="2">
        <v>55</v>
      </c>
      <c r="F83" s="2">
        <v>66.55</v>
      </c>
      <c r="G83" s="13"/>
      <c r="H83" s="1" t="s">
        <v>193</v>
      </c>
    </row>
    <row r="84" spans="1:8">
      <c r="A84" s="1" t="s">
        <v>219</v>
      </c>
      <c r="B84" s="1" t="s">
        <v>2</v>
      </c>
      <c r="C84" s="1" t="s">
        <v>252</v>
      </c>
      <c r="D84" s="3">
        <v>9000101103298</v>
      </c>
      <c r="E84" s="2">
        <v>55</v>
      </c>
      <c r="F84" s="2">
        <v>66.55</v>
      </c>
      <c r="G84" s="13"/>
      <c r="H84" s="1" t="s">
        <v>193</v>
      </c>
    </row>
    <row r="85" spans="1:8">
      <c r="A85" s="1" t="s">
        <v>169</v>
      </c>
      <c r="B85" s="1" t="s">
        <v>2</v>
      </c>
      <c r="C85" s="1" t="s">
        <v>170</v>
      </c>
      <c r="D85" s="3">
        <v>4015000435864</v>
      </c>
      <c r="E85" s="2">
        <v>47</v>
      </c>
      <c r="F85" s="2">
        <v>56.87</v>
      </c>
      <c r="G85" s="13"/>
      <c r="H85" s="1" t="s">
        <v>193</v>
      </c>
    </row>
    <row r="86" spans="1:8">
      <c r="A86" s="1" t="s">
        <v>220</v>
      </c>
      <c r="B86" s="1" t="s">
        <v>2</v>
      </c>
      <c r="C86" s="1" t="s">
        <v>221</v>
      </c>
      <c r="D86" s="3">
        <v>9000100937818</v>
      </c>
      <c r="E86" s="2">
        <v>225</v>
      </c>
      <c r="F86" s="2">
        <v>272.25</v>
      </c>
      <c r="G86" s="13"/>
      <c r="H86" s="1" t="s">
        <v>193</v>
      </c>
    </row>
    <row r="87" spans="1:8">
      <c r="A87" s="1" t="s">
        <v>222</v>
      </c>
      <c r="B87" s="1" t="s">
        <v>2</v>
      </c>
      <c r="C87" s="1" t="s">
        <v>223</v>
      </c>
      <c r="D87" s="3">
        <v>9000100999687</v>
      </c>
      <c r="E87" s="2">
        <v>225</v>
      </c>
      <c r="F87" s="2">
        <v>272.25</v>
      </c>
      <c r="G87" s="13"/>
      <c r="H87" s="1" t="s">
        <v>193</v>
      </c>
    </row>
    <row r="88" spans="1:8">
      <c r="A88" s="1" t="s">
        <v>224</v>
      </c>
      <c r="B88" s="1" t="s">
        <v>2</v>
      </c>
      <c r="C88" s="1" t="s">
        <v>225</v>
      </c>
      <c r="D88" s="3">
        <v>9000100937870</v>
      </c>
      <c r="E88" s="2">
        <v>95</v>
      </c>
      <c r="F88" s="2">
        <v>114.95</v>
      </c>
      <c r="G88" s="13"/>
      <c r="H88" s="1" t="s">
        <v>193</v>
      </c>
    </row>
    <row r="89" spans="1:8">
      <c r="A89" s="1" t="s">
        <v>226</v>
      </c>
      <c r="B89" s="1" t="s">
        <v>2</v>
      </c>
      <c r="C89" s="1" t="s">
        <v>227</v>
      </c>
      <c r="D89" s="3">
        <v>9000100937832</v>
      </c>
      <c r="E89" s="2">
        <v>95</v>
      </c>
      <c r="F89" s="2">
        <v>114.95</v>
      </c>
      <c r="G89" s="13"/>
      <c r="H89" s="1" t="s">
        <v>193</v>
      </c>
    </row>
    <row r="90" spans="1:8">
      <c r="A90" s="15" t="s">
        <v>248</v>
      </c>
      <c r="B90" s="15" t="s">
        <v>2</v>
      </c>
      <c r="C90" s="15" t="s">
        <v>249</v>
      </c>
      <c r="D90" s="14">
        <v>4015000435659</v>
      </c>
      <c r="E90" s="16">
        <v>115</v>
      </c>
      <c r="F90" s="16">
        <f t="shared" ref="F90" si="0">ROUND(E90*1.21,2)</f>
        <v>139.15</v>
      </c>
      <c r="G90" s="17"/>
      <c r="H90" s="15" t="s">
        <v>193</v>
      </c>
    </row>
  </sheetData>
  <pageMargins left="0.25" right="0.25" top="0.75" bottom="0.75" header="0.3" footer="0.3"/>
  <pageSetup paperSize="9" scale="59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Henkel</vt:lpstr>
      <vt:lpstr>Henkel!Oblast_tisku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kmajerova</dc:creator>
  <cp:lastModifiedBy>dmesnerova</cp:lastModifiedBy>
  <cp:lastPrinted>2017-01-03T10:03:22Z</cp:lastPrinted>
  <dcterms:created xsi:type="dcterms:W3CDTF">2016-12-21T17:10:45Z</dcterms:created>
  <dcterms:modified xsi:type="dcterms:W3CDTF">2017-06-20T10:35:50Z</dcterms:modified>
</cp:coreProperties>
</file>