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<sst xmlns="http://schemas.openxmlformats.org/spreadsheetml/2006/main" count="24514" uniqueCount="8918">
  <si>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</si>
  <si>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</si>
  <si>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</si>
  <si>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</si>
  <si>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</si>
  <si>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</si>
  <si>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</si>
  <si>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</si>
  <si>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</si>
  <si>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</si>
  <si>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</si>
  <si>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</si>
  <si>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</si>
  <si>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</si>
  <si>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</si>
  <si>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</si>
  <si>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</si>
  <si>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</si>
  <si>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</si>
  <si>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</si>
  <si>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</si>
  <si>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</si>
  <si>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</si>
  <si>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</si>
  <si>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</si>
  <si>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</si>
  <si>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</si>
  <si>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</si>
  <si>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</si>
  <si>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</si>
  <si>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</si>
  <si>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</si>
  <si>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</si>
  <si>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</si>
  <si>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</si>
  <si>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</si>
  <si>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</si>
  <si>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</si>
  <si>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</si>
  <si>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</si>
  <si>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</si>
  <si>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</si>
  <si>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</si>
  <si>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</si>
  <si>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</si>
  <si>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</si>
  <si>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</si>
  <si>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</si>
  <si>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</si>
  <si>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</si>
  <si>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</si>
  <si>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</si>
  <si>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</si>
  <si>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</si>
  <si>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</si>
  <si>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</si>
  <si>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</si>
  <si>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</si>
  <si>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</si>
  <si>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</si>
  <si>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</si>
  <si>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</si>
  <si>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</si>
  <si>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</si>
  <si>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</si>
  <si>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</si>
  <si>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</si>
  <si>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</si>
  <si>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</si>
  <si>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</si>
  <si>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</si>
  <si>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</si>
  <si>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</si>
  <si>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</si>
  <si>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</si>
  <si>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</si>
  <si>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</si>
  <si>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</si>
  <si>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</si>
  <si>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</si>
  <si>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</si>
  <si>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</si>
  <si>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</si>
  <si>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</si>
  <si>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</si>
  <si>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</si>
  <si>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</si>
  <si>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</si>
  <si>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</si>
  <si>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</si>
  <si>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</si>
  <si>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</si>
  <si>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</si>
  <si>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</si>
  <si>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</si>
  <si>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</si>
  <si>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</si>
  <si>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</si>
  <si>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</si>
  <si>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</si>
  <si>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</si>
  <si>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</si>
  <si>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</si>
  <si>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</si>
  <si>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</si>
  <si>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</si>
  <si>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</si>
  <si>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</si>
  <si>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</si>
  <si>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</si>
  <si>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</si>
  <si>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</si>
  <si>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</si>
  <si>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</si>
  <si>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</si>
  <si>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</si>
  <si>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</si>
  <si>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</si>
  <si>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</si>
  <si>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</si>
  <si>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</si>
  <si>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</si>
  <si>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</si>
  <si>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</si>
  <si>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</si>
  <si>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</si>
  <si>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</si>
  <si>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</si>
  <si>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</si>
  <si>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</si>
  <si>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</si>
  <si>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</si>
  <si>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</si>
  <si>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</si>
  <si>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</si>
  <si>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</si>
  <si>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</si>
  <si>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</si>
  <si>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</si>
  <si>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</si>
  <si>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</si>
  <si>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</si>
  <si>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</si>
  <si>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</si>
  <si>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</si>
  <si>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</si>
  <si>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</si>
  <si>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</si>
  <si>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</si>
  <si>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</si>
  <si>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</si>
  <si>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</si>
  <si>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</si>
  <si>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</si>
  <si>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</si>
  <si>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</si>
  <si>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</si>
  <si>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</si>
  <si>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</si>
  <si>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</si>
  <si>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</si>
  <si>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</si>
  <si>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</si>
  <si>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</si>
  <si>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</si>
  <si>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</si>
  <si>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</si>
  <si>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</si>
  <si>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</si>
  <si>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</si>
  <si>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</si>
  <si>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</si>
  <si>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</si>
  <si>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</si>
  <si>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</si>
  <si>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</si>
  <si>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</si>
  <si>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</si>
  <si>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</si>
  <si>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</si>
  <si>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</si>
  <si>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</si>
  <si>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</si>
  <si>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</si>
  <si>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</si>
  <si>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</si>
  <si>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</si>
  <si>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</si>
  <si>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</si>
  <si>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</si>
  <si>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</si>
  <si>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</si>
  <si>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</si>
  <si>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</si>
  <si>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</si>
  <si>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</si>
  <si>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</si>
  <si>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</si>
  <si>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</si>
  <si>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</si>
  <si>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</si>
  <si>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</si>
  <si>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</si>
  <si>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</si>
  <si>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</si>
  <si>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</si>
  <si>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</si>
  <si>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</si>
  <si>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</si>
  <si>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</si>
  <si>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</si>
  <si>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</si>
  <si>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</si>
  <si>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</si>
  <si>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</si>
  <si>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</si>
  <si>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</si>
  <si>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</si>
  <si>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</si>
  <si>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</si>
  <si>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</si>
  <si>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</si>
  <si>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</si>
  <si>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</si>
  <si>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</si>
  <si>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</si>
  <si>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</si>
  <si>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</si>
  <si>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</si>
  <si>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</si>
  <si>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</si>
  <si>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</si>
  <si>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</si>
  <si>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</si>
  <si>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</si>
  <si>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</si>
  <si>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</si>
  <si>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</si>
  <si>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</si>
  <si>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</si>
  <si>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</si>
  <si>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</si>
  <si>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</si>
  <si>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</si>
  <si>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</si>
  <si>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</si>
  <si>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</si>
  <si>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</si>
  <si>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</si>
  <si>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</si>
  <si>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</si>
  <si>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</si>
  <si>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</si>
  <si>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</si>
  <si>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</si>
  <si>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</si>
  <si>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</si>
  <si>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</si>
  <si>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</si>
  <si>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</si>
  <si>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</si>
  <si>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</si>
  <si>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</si>
  <si>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</si>
  <si>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</si>
  <si>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</si>
  <si>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</si>
  <si>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</si>
  <si>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</si>
  <si>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</si>
  <si>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</si>
  <si>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</si>
  <si>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</si>
  <si>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</si>
  <si>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</si>
  <si>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</si>
  <si>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</si>
  <si>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</si>
  <si>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</si>
  <si>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</si>
  <si>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</si>
  <si>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</si>
  <si>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</si>
  <si>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</si>
  <si>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</si>
  <si>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</si>
  <si>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</si>
  <si>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</si>
  <si>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</si>
  <si>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</si>
  <si>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</si>
  <si>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</si>
  <si>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</si>
  <si>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</si>
  <si>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</si>
  <si>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</si>
  <si>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</si>
  <si>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</si>
  <si>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</si>
  <si>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</si>
  <si>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</si>
  <si>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</si>
  <si>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</si>
  <si>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</si>
  <si>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</si>
  <si>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</si>
  <si>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</si>
  <si>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</si>
  <si>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</si>
  <si>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</si>
  <si>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</si>
  <si>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</si>
  <si>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</si>
  <si>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</si>
  <si>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</si>
  <si>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</si>
  <si>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</si>
  <si>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</si>
  <si>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</si>
  <si>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</si>
  <si>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</si>
  <si>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</si>
  <si>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</si>
  <si>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</si>
  <si>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</si>
  <si>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</si>
  <si>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</si>
  <si>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</si>
  <si>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</si>
  <si>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</si>
  <si>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</si>
  <si>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</si>
  <si>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</si>
  <si>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</si>
  <si>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</si>
  <si>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</si>
  <si>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</si>
  <si>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</si>
  <si>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</si>
  <si>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</si>
  <si>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</si>
  <si>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</si>
  <si>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</si>
  <si>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</si>
  <si>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</si>
  <si>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</si>
  <si>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</si>
  <si>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</si>
  <si>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</si>
  <si>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</si>
  <si>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</si>
  <si>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</si>
  <si>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</si>
  <si>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</si>
  <si>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</si>
  <si>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</si>
  <si>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</si>
  <si>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</si>
  <si>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</si>
  <si>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</si>
  <si>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</si>
  <si>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</si>
  <si>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</si>
  <si>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</si>
  <si>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</si>
  <si>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</si>
  <si>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</si>
  <si>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</si>
  <si>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</si>
  <si>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</si>
  <si>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</si>
  <si>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</si>
  <si>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</si>
  <si>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</si>
  <si>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</si>
  <si>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</si>
  <si>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</si>
  <si>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</si>
  <si>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</si>
  <si>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</si>
  <si>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</si>
  <si>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</si>
  <si>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</si>
  <si>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</si>
  <si>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</si>
  <si>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</si>
  <si>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</si>
  <si>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</si>
  <si>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</si>
  <si>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</si>
  <si>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</si>
  <si>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</si>
  <si>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</si>
  <si>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</si>
  <si>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</si>
  <si>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</si>
  <si>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</si>
  <si>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</si>
  <si>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</si>
  <si>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</si>
  <si>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</si>
  <si>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</si>
  <si>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</si>
  <si>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</si>
  <si>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</si>
  <si>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</si>
  <si>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</si>
  <si>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</si>
  <si>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</si>
  <si>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</si>
  <si>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</si>
  <si>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</si>
  <si>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</si>
  <si>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</si>
  <si>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</si>
  <si>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</si>
  <si>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</si>
  <si>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</si>
  <si>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</si>
  <si>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</si>
  <si>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</si>
  <si>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</si>
  <si>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</si>
  <si>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</si>
  <si>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</si>
  <si>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</si>
  <si>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</si>
  <si>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</si>
  <si>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</si>
  <si>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</si>
  <si>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</si>
  <si>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</si>
  <si>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</si>
  <si>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</si>
  <si>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</si>
  <si>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</si>
  <si>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</si>
  <si>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</si>
  <si>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</si>
  <si>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</si>
  <si>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</si>
  <si>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</si>
  <si>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</si>
  <si>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</si>
  <si>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</si>
  <si>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</si>
  <si>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</si>
  <si>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</si>
  <si>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</si>
  <si>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</si>
  <si>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</si>
  <si>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</si>
  <si>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</si>
  <si>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</si>
  <si>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</si>
  <si>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</si>
  <si>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</si>
  <si>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</si>
  <si>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</si>
  <si>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</si>
  <si>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</si>
  <si>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</si>
  <si>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</si>
  <si>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</si>
  <si>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</si>
  <si>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</si>
  <si>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</si>
  <si>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</si>
  <si>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</si>
  <si>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</si>
  <si>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</si>
  <si>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</si>
  <si>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</si>
  <si>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</si>
  <si>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</si>
  <si>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</si>
  <si>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</si>
  <si>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</si>
  <si>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</si>
  <si>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</si>
  <si>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</si>
  <si>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</si>
  <si>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</si>
  <si>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</si>
  <si>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</si>
  <si>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</si>
  <si>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</si>
  <si>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</si>
  <si>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</si>
  <si>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</si>
  <si>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</si>
  <si>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</si>
  <si>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</si>
  <si>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</si>
  <si>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</si>
  <si>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</si>
  <si>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</si>
  <si>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</si>
  <si>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</si>
  <si>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</si>
  <si>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</si>
  <si>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</si>
  <si>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</si>
  <si>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</si>
  <si>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</si>
  <si>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</si>
  <si>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</si>
  <si>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</si>
  <si>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</si>
  <si>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</si>
  <si>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</si>
  <si>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</si>
  <si>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</si>
  <si>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</si>
  <si>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</si>
  <si>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</si>
  <si>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</si>
  <si>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</si>
  <si>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</si>
  <si>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</si>
  <si>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</si>
  <si>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</si>
  <si>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</si>
  <si>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</si>
  <si>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</si>
  <si>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</si>
  <si>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</si>
  <si>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</si>
  <si>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</si>
  <si>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</si>
  <si>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</si>
  <si>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</si>
  <si>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</si>
  <si>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</si>
  <si>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</si>
  <si>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</si>
  <si>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</si>
  <si>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</si>
  <si>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</si>
  <si>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</si>
  <si>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</si>
  <si>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</si>
  <si>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</si>
  <si>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</si>
  <si>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</si>
  <si>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</si>
  <si>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</si>
  <si>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</si>
  <si>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</si>
  <si>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</si>
  <si>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</si>
  <si>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</si>
  <si>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</si>
  <si>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</si>
  <si>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</si>
  <si>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</si>
  <si>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</si>
  <si>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</si>
  <si>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</si>
  <si>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</si>
  <si>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</si>
  <si>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</si>
  <si>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</si>
  <si>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</si>
  <si>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</si>
  <si>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</si>
  <si>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</si>
  <si>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</si>
  <si>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</si>
  <si>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</si>
  <si>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</si>
  <si>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</si>
  <si>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</si>
  <si>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</si>
  <si>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</si>
  <si>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</si>
  <si>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</si>
  <si>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</si>
  <si>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</si>
  <si>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</si>
  <si>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</si>
  <si>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</si>
  <si>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</si>
  <si>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</si>
  <si>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</si>
  <si>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</si>
  <si>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</si>
  <si>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</si>
  <si>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</si>
  <si>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</si>
  <si>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</si>
  <si>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</si>
  <si>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</si>
  <si>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</si>
  <si>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</si>
  <si>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</si>
  <si>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</si>
  <si>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</si>
  <si>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</si>
  <si>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</si>
  <si>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</si>
  <si>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</si>
  <si>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</si>
  <si>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</si>
  <si>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</si>
  <si>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</si>
  <si>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</si>
  <si>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</si>
  <si>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</si>
  <si>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</si>
  <si>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</si>
  <si>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</si>
  <si>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</si>
  <si>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</si>
  <si>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</si>
  <si>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</si>
  <si>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</si>
  <si>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</si>
  <si>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</si>
  <si>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</si>
  <si>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</si>
  <si>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</si>
  <si>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</si>
  <si>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</si>
  <si>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</si>
  <si>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</si>
  <si>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</si>
  <si>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</si>
  <si>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</si>
  <si>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</si>
  <si>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</si>
  <si>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</si>
  <si>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</si>
  <si>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</si>
  <si>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</si>
  <si>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</si>
  <si>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</si>
  <si>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</si>
  <si>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</si>
  <si>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</si>
  <si>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</si>
  <si>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</si>
  <si>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</si>
  <si>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</si>
  <si>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</si>
  <si>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</si>
  <si>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</si>
  <si>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</si>
  <si>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</si>
  <si>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</si>
  <si>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</si>
  <si>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</si>
  <si>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</si>
  <si>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</si>
  <si>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</si>
  <si>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</si>
  <si>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</si>
  <si>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</si>
  <si>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</si>
  <si>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</si>
  <si>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</si>
  <si>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</si>
  <si>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</si>
  <si>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</si>
  <si>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</si>
  <si>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</si>
  <si>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</si>
  <si>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</si>
  <si>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</si>
  <si>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</si>
  <si>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</si>
  <si>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</si>
  <si>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</si>
  <si>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</si>
  <si>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</si>
  <si>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</si>
  <si>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</si>
  <si>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</si>
  <si>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</si>
  <si>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</si>
  <si>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</si>
  <si>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</si>
  <si>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</si>
  <si>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</si>
  <si>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</si>
  <si>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</si>
  <si>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</si>
  <si>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</si>
  <si>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</si>
  <si>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</si>
  <si>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</si>
  <si>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</si>
  <si>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</si>
  <si>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</si>
  <si>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</si>
  <si>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</si>
  <si>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</si>
  <si>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</si>
  <si>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</si>
  <si>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</si>
  <si>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</si>
  <si>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</si>
  <si>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</si>
  <si>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</si>
  <si>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</si>
  <si>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</si>
  <si>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</si>
  <si>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</si>
  <si>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</si>
  <si>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</si>
  <si>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</si>
  <si>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</si>
  <si>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</si>
  <si>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</si>
  <si>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</si>
  <si>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</si>
  <si>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</si>
  <si>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</si>
  <si>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</si>
  <si>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</si>
  <si>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</si>
  <si>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</si>
  <si>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</si>
  <si>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</si>
  <si>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</si>
  <si>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</si>
  <si>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</si>
  <si>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</si>
  <si>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</si>
  <si>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</si>
  <si>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</si>
  <si>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</si>
  <si>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</si>
  <si>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</si>
  <si>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</si>
  <si>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</si>
  <si>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</si>
  <si>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</si>
  <si>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</si>
  <si>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</si>
  <si>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</si>
  <si>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</si>
  <si>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</si>
  <si>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</si>
  <si>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</si>
  <si>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</si>
  <si>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</si>
  <si>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</si>
  <si>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</si>
  <si>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</si>
  <si>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</si>
  <si>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</si>
  <si>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</si>
  <si>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</si>
  <si>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</si>
  <si>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</si>
  <si>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</si>
  <si>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</si>
  <si>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</si>
  <si>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</si>
  <si>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</si>
  <si>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</si>
  <si>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</si>
  <si>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</si>
  <si>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</si>
  <si>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</si>
  <si>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</si>
  <si>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</si>
  <si>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</si>
  <si>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</si>
  <si>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</si>
  <si>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</si>
  <si>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</si>
  <si>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</si>
  <si>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</si>
  <si>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</si>
  <si>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</si>
  <si>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</si>
  <si>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</si>
  <si>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</si>
  <si>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</si>
  <si>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</si>
  <si>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</si>
  <si>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</si>
  <si>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</si>
  <si>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</si>
  <si>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</si>
  <si>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</si>
  <si>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</si>
  <si>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</si>
  <si>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</si>
  <si>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</si>
  <si>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</si>
  <si>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</si>
  <si>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</si>
  <si>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</si>
  <si>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</si>
  <si>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</si>
  <si>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</si>
  <si>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</si>
  <si>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</si>
  <si>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</si>
  <si>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</si>
  <si>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</si>
  <si>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</si>
  <si>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</si>
  <si>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</si>
  <si>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</si>
  <si>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</si>
  <si>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</si>
  <si>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</si>
  <si>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</si>
  <si>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</si>
  <si>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</si>
  <si>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</si>
  <si>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</si>
  <si>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</si>
  <si>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</si>
  <si>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</si>
  <si>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</si>
  <si>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</si>
  <si>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</si>
  <si>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</si>
  <si>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</si>
  <si>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</si>
  <si>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</si>
  <si>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</si>
  <si>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</si>
  <si>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</si>
  <si>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</si>
  <si>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</si>
  <si>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</si>
  <si>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</si>
  <si>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</si>
  <si>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</si>
  <si>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</si>
  <si>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</si>
  <si>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</si>
  <si>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</si>
  <si>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</si>
  <si>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</si>
  <si>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</si>
  <si>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</si>
  <si>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</si>
  <si>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</si>
  <si>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</si>
  <si>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</si>
  <si>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</si>
  <si>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</si>
  <si>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</si>
  <si>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</si>
  <si>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</si>
  <si>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</si>
  <si>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</si>
  <si>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</si>
  <si>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</si>
  <si>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</si>
  <si>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</si>
  <si>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</si>
  <si>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</si>
  <si>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</si>
  <si>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</si>
  <si>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</si>
  <si>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</si>
  <si>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</si>
  <si>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</si>
  <si>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</si>
  <si>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</si>
  <si>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</si>
  <si>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</si>
  <si>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</si>
  <si>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</si>
  <si>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</si>
  <si>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</si>
  <si>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</si>
  <si>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</si>
  <si>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</si>
  <si>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</si>
  <si>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</si>
  <si>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</si>
  <si>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</si>
  <si>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</si>
  <si>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</si>
  <si>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</si>
  <si>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</si>
  <si>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</si>
  <si>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</si>
  <si>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</si>
  <si>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</si>
  <si>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</si>
  <si>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</si>
  <si>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</si>
  <si>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</si>
  <si>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</si>
  <si>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</si>
  <si>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</si>
  <si>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</si>
  <si>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</si>
  <si>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</si>
  <si>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</si>
  <si>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</si>
  <si>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</si>
  <si>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</si>
  <si>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</si>
  <si>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</si>
  <si>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</si>
  <si>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</si>
  <si>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</si>
  <si>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</si>
  <si>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</si>
  <si>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</si>
  <si>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</si>
  <si>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</si>
  <si>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</si>
  <si>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</si>
  <si>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</si>
  <si>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</si>
  <si>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</si>
  <si>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</si>
  <si>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</si>
  <si>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</si>
  <si>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</si>
  <si>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</si>
  <si>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</si>
  <si>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</si>
  <si>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</si>
  <si>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</si>
  <si>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</si>
  <si>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</si>
  <si>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</si>
  <si>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</si>
  <si>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</si>
  <si>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</si>
  <si>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</si>
  <si>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</si>
  <si>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</si>
  <si>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</si>
  <si>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</si>
  <si>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</si>
  <si>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</si>
  <si>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</si>
  <si>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</si>
  <si>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</si>
  <si>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</si>
  <si>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</si>
  <si>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</si>
  <si>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</si>
  <si>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</si>
  <si>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</si>
  <si>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</si>
  <si>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</si>
  <si>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</si>
  <si>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</si>
  <si>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</si>
  <si>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</si>
  <si>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</si>
  <si>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</si>
  <si>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</si>
  <si>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</si>
  <si>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</si>
  <si>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</si>
  <si>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</si>
  <si>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</si>
  <si>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</si>
  <si>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</si>
  <si>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</si>
  <si>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</si>
  <si>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</si>
  <si>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</si>
  <si>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</si>
  <si>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</si>
  <si>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</si>
  <si>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</si>
  <si>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</si>
  <si>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</si>
  <si>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</si>
  <si>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</si>
  <si>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</si>
  <si>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</si>
  <si>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</si>
  <si>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</si>
  <si>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</si>
  <si>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</si>
  <si>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</si>
  <si>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</si>
  <si>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</si>
  <si>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</si>
  <si>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</si>
  <si>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</si>
  <si>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</si>
  <si>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</si>
  <si>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</si>
  <si>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</si>
  <si>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</si>
  <si>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</si>
  <si>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</si>
  <si>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</si>
  <si>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</si>
  <si>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</si>
  <si>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</si>
  <si>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</si>
  <si>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</si>
  <si>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</si>
  <si>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</si>
  <si>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</si>
  <si>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</si>
  <si>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</si>
  <si>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</si>
  <si>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</si>
  <si>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</si>
  <si>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</si>
  <si>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</si>
  <si>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</si>
  <si>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</si>
  <si>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</si>
  <si>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</si>
  <si>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</si>
  <si>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</si>
  <si>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</si>
  <si>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</si>
  <si>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</si>
  <si>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</si>
  <si>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</si>
  <si>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</si>
  <si>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</si>
  <si>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</si>
  <si>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</si>
  <si>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</si>
  <si>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</si>
  <si>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</si>
  <si>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</si>
  <si>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</si>
  <si>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</si>
  <si>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</si>
  <si>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</si>
  <si>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</si>
  <si>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</si>
  <si>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</si>
  <si>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</si>
  <si>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</si>
  <si>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</si>
  <si>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</si>
  <si>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</si>
  <si>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</si>
  <si>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</si>
  <si>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</si>
  <si>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</si>
  <si>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</si>
  <si>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</si>
  <si>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</si>
  <si>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</si>
  <si>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</si>
  <si>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</si>
  <si>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</si>
  <si>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</si>
  <si>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</si>
  <si>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</si>
  <si>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</si>
  <si>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</si>
  <si>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</si>
  <si>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</si>
  <si>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</si>
  <si>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</si>
  <si>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</si>
  <si>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</si>
  <si>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</si>
  <si>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</si>
  <si>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</si>
  <si>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</si>
  <si>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</si>
  <si>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</si>
  <si>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</si>
  <si>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</si>
  <si>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</si>
  <si>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</si>
  <si>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</si>
  <si>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</si>
  <si>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</si>
  <si>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</si>
  <si>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</si>
  <si>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</si>
  <si>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</si>
  <si>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</si>
  <si>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</si>
  <si>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</si>
  <si>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</si>
  <si>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</si>
  <si>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</si>
  <si>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</si>
  <si>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</si>
  <si>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</si>
  <si>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</si>
  <si>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</si>
  <si>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</si>
  <si>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</si>
  <si>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</si>
  <si>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</si>
  <si>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</si>
  <si>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</si>
  <si>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</si>
  <si>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</si>
  <si>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</si>
  <si>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</si>
  <si>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</si>
  <si>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</si>
  <si>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</si>
  <si>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</si>
  <si>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</si>
  <si>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</si>
  <si>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</si>
  <si>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</si>
  <si>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</si>
  <si>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</si>
  <si>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</si>
  <si>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</si>
  <si>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</si>
  <si>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</si>
  <si>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</si>
  <si>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</si>
  <si>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</si>
  <si>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</si>
  <si>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</si>
  <si>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</si>
  <si>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</si>
  <si>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</si>
  <si>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</si>
  <si>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</si>
  <si>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</si>
  <si>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</si>
  <si>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</si>
  <si>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</si>
  <si>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</si>
  <si>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</si>
  <si>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</si>
  <si>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</si>
  <si>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</si>
  <si>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</si>
  <si>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</si>
  <si>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</si>
  <si>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</si>
  <si>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</si>
  <si>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</si>
  <si>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</si>
  <si>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</si>
  <si>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</si>
  <si>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</si>
  <si>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</si>
  <si>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</si>
  <si>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</si>
  <si>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</si>
  <si>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</si>
  <si>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</si>
  <si>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</si>
  <si>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</si>
  <si>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</si>
  <si>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</si>
  <si>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</si>
  <si>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</si>
  <si>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</si>
  <si>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</si>
  <si>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</si>
  <si>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</si>
  <si>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</si>
  <si>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</si>
  <si>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</si>
  <si>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</si>
  <si>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</si>
  <si>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</si>
  <si>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</si>
  <si>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</si>
  <si>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</si>
  <si>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</si>
  <si>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</si>
  <si>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</si>
  <si>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</si>
  <si>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</si>
  <si>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</si>
  <si>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</si>
  <si>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</si>
  <si>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</si>
  <si>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</si>
  <si>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</si>
  <si>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</si>
  <si>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</si>
  <si>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</si>
  <si>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</si>
  <si>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</si>
  <si>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</si>
  <si>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</si>
  <si>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</si>
  <si>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</si>
  <si>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</si>
  <si>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</si>
  <si>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</si>
  <si>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</si>
  <si>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</si>
  <si>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</si>
  <si>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</si>
  <si>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</si>
  <si>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</si>
  <si>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</si>
  <si>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</si>
  <si>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</si>
  <si>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</si>
  <si>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</si>
  <si>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</si>
  <si>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</si>
  <si>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</si>
  <si>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</si>
  <si>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</si>
  <si>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</si>
  <si>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</si>
  <si>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</si>
  <si>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</si>
  <si>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</si>
  <si>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</si>
  <si>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</si>
  <si>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</si>
  <si>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</si>
  <si>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</si>
  <si>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</si>
  <si>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</si>
  <si>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</si>
  <si>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</si>
  <si>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</si>
  <si>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</si>
  <si>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</si>
  <si>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</si>
  <si>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</si>
  <si>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</si>
  <si>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</si>
  <si>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</si>
  <si>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</si>
  <si>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</si>
  <si>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</si>
  <si>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</si>
  <si>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</si>
  <si>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</si>
  <si>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</si>
  <si>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</si>
  <si>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</si>
  <si>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</si>
  <si>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</si>
  <si>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</si>
  <si>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</si>
  <si>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</si>
  <si>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</si>
  <si>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</si>
  <si>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</si>
  <si>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</si>
  <si>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</si>
  <si>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</si>
  <si>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</si>
  <si>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</si>
  <si>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</si>
  <si>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</si>
  <si>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</si>
  <si>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</si>
  <si>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</si>
  <si>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</si>
  <si>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</si>
  <si>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</si>
  <si>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</si>
  <si>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</si>
  <si>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</si>
  <si>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</si>
  <si>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</si>
  <si>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</si>
  <si>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</si>
  <si>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</si>
  <si>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</si>
  <si>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</si>
  <si>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</si>
  <si>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</si>
  <si>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</si>
  <si>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</si>
  <si>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</si>
  <si>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</si>
  <si>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</si>
  <si>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</si>
  <si>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</si>
  <si>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</si>
  <si>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</si>
  <si>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</si>
  <si>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</si>
  <si>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</si>
  <si>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</si>
  <si>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</si>
  <si>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</si>
  <si>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</si>
  <si>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</si>
  <si>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</si>
  <si>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</si>
  <si>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</si>
  <si>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</si>
  <si>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</si>
  <si>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</si>
  <si>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</si>
  <si>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</si>
  <si>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</si>
  <si>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</si>
  <si>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</si>
  <si>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</si>
  <si>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</si>
  <si>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</si>
  <si>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</si>
  <si>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</si>
  <si>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</si>
  <si>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</si>
  <si>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</si>
  <si>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</si>
  <si>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</si>
  <si>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</si>
  <si>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</si>
  <si>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</si>
  <si>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</si>
  <si>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</si>
  <si>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</si>
  <si>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</si>
  <si>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</si>
  <si>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</si>
  <si>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</si>
  <si>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</si>
  <si>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</si>
  <si>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</si>
  <si>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</si>
  <si>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</si>
  <si>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</si>
  <si>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</si>
  <si>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</si>
  <si>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</si>
  <si>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</si>
  <si>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</si>
  <si>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</si>
  <si>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</si>
  <si>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</si>
  <si>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</si>
  <si>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</si>
  <si>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</si>
  <si>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</si>
  <si>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</si>
  <si>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</si>
  <si>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</si>
  <si>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</si>
  <si>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</si>
  <si>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</si>
  <si>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</si>
  <si>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</si>
  <si>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</si>
  <si>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</si>
  <si>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</si>
  <si>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</si>
  <si>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</si>
  <si>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</si>
  <si>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</si>
  <si>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</si>
  <si>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</si>
  <si>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</si>
  <si>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</si>
  <si>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</si>
  <si>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</si>
  <si>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</si>
  <si>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</si>
  <si>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</si>
  <si>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</si>
  <si>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</si>
  <si>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</si>
  <si>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</si>
  <si>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</si>
  <si>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</si>
  <si>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</si>
  <si>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</si>
  <si>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</si>
  <si>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</si>
  <si>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</si>
  <si>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</si>
  <si>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</si>
  <si>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</si>
  <si>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</si>
  <si>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</si>
  <si>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</si>
  <si>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</si>
  <si>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</si>
  <si>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</si>
  <si>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</si>
  <si>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</si>
  <si>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</si>
  <si>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</si>
  <si>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</si>
  <si>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</si>
  <si>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</si>
  <si>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</si>
  <si>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</si>
  <si>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</si>
  <si>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</si>
  <si>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</si>
  <si>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</si>
  <si>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</si>
  <si>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</si>
  <si>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</si>
  <si>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</si>
  <si>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</si>
  <si>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</si>
  <si>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</si>
  <si>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</si>
  <si>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</si>
  <si>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</si>
  <si>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</si>
  <si>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</si>
  <si>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</si>
  <si>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</si>
  <si>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</si>
  <si>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</si>
  <si>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</si>
  <si>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</si>
  <si>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</si>
  <si>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</si>
  <si>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</si>
  <si>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</si>
  <si>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</si>
  <si>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</si>
  <si>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</si>
  <si>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</si>
  <si>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</si>
  <si>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</si>
  <si>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</si>
  <si>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</si>
  <si>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</si>
  <si>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</si>
  <si>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</si>
  <si>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</si>
  <si>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</si>
  <si>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</si>
  <si>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</si>
  <si>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</si>
  <si>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</si>
  <si>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</si>
  <si>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</si>
  <si>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</si>
  <si>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</si>
  <si>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</si>
  <si>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</si>
  <si>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</si>
  <si>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</si>
  <si>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</si>
  <si>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</si>
  <si>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</si>
  <si>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</si>
  <si>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</si>
  <si>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</si>
  <si>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</si>
  <si>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</si>
  <si>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</si>
  <si>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</si>
  <si>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</si>
  <si>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</si>
  <si>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</si>
  <si>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</si>
  <si>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</si>
  <si>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</si>
  <si>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</si>
  <si>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</si>
  <si>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</si>
  <si>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</si>
  <si>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</si>
  <si>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</si>
  <si>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</si>
  <si>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</si>
  <si>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</si>
  <si>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</si>
  <si>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</si>
  <si>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</si>
  <si>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</si>
  <si>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</si>
  <si>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</si>
  <si>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</si>
  <si>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</si>
  <si>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</si>
  <si>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</si>
  <si>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</si>
  <si>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</si>
  <si>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</si>
  <si>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</si>
  <si>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</si>
  <si>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</si>
  <si>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</si>
  <si>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</si>
  <si>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</si>
  <si>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</si>
  <si>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</si>
  <si>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</si>
  <si>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</si>
  <si>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</si>
  <si>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</si>
  <si>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</si>
  <si>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</si>
  <si>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</si>
  <si>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</si>
  <si>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</si>
  <si>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</si>
  <si>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</si>
  <si>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</si>
  <si>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</si>
  <si>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</si>
  <si>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</si>
  <si>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</si>
  <si>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</si>
  <si>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</si>
  <si>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</si>
  <si>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</si>
  <si>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</si>
  <si>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</si>
  <si>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</si>
  <si>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</si>
  <si>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</si>
  <si>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</si>
  <si>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</si>
  <si>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</si>
  <si>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</si>
  <si>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</si>
  <si>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</si>
  <si>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</si>
  <si>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</si>
  <si>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</si>
  <si>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</si>
  <si>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</si>
  <si>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</si>
  <si>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</si>
  <si>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</si>
  <si>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</si>
  <si>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</si>
  <si>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</si>
  <si>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</si>
  <si>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</si>
  <si>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</si>
  <si>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</si>
  <si>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</si>
  <si>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</si>
  <si>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</si>
  <si>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</si>
  <si>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</si>
  <si>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</si>
  <si>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</si>
  <si>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</si>
  <si>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</si>
  <si>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</si>
  <si>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</si>
  <si>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</si>
  <si>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</si>
  <si>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</si>
  <si>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</si>
  <si>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</si>
  <si>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</si>
  <si>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</si>
  <si>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</si>
  <si>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</si>
  <si>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</si>
  <si>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</si>
  <si>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</si>
  <si>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</si>
  <si>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</si>
  <si>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</si>
  <si>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</si>
  <si>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</si>
  <si>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</si>
  <si>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</si>
  <si>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</si>
  <si>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</si>
  <si>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</si>
  <si>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</si>
  <si>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</si>
  <si>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</si>
  <si>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</si>
  <si>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</si>
  <si>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</si>
  <si>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</si>
  <si>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</si>
  <si>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</si>
  <si>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</si>
  <si>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</si>
  <si>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</si>
  <si>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</si>
  <si>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</si>
  <si>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</si>
  <si>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</si>
  <si>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</si>
  <si>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</si>
  <si>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</si>
  <si>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</si>
  <si>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</si>
  <si>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</si>
  <si>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</si>
  <si>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</si>
  <si>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</si>
  <si>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</si>
  <si>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</si>
  <si>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</si>
  <si>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</si>
  <si>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</si>
  <si>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</si>
  <si>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</si>
  <si>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</si>
  <si>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</si>
  <si>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</si>
  <si>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</si>
  <si>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</si>
  <si>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</si>
  <si>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</si>
  <si>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</si>
  <si>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</si>
  <si>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</si>
  <si>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</si>
  <si>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</si>
  <si>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</si>
  <si>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</si>
  <si>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</si>
  <si>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</si>
  <si>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</si>
  <si>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</si>
  <si>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</si>
  <si>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</si>
  <si>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</si>
  <si>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</si>
  <si>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</si>
  <si>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</si>
  <si>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</si>
  <si>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</si>
  <si>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</si>
  <si>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</si>
  <si>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</si>
  <si>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</si>
  <si>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</si>
  <si>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</si>
  <si>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</si>
  <si>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</si>
  <si>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</si>
  <si>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</si>
  <si>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</si>
  <si>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</si>
  <si>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</si>
  <si>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</si>
  <si>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</si>
  <si>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</si>
  <si>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</si>
  <si>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</si>
  <si>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</si>
  <si>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</si>
  <si>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</si>
  <si>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</si>
  <si>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</si>
  <si>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</si>
  <si>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</si>
  <si>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</si>
  <si>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</si>
  <si>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</si>
  <si>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</si>
  <si>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</si>
  <si>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</si>
  <si>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</si>
  <si>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</si>
  <si>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</si>
  <si>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</si>
  <si>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</si>
  <si>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</si>
  <si>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</si>
  <si>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</si>
  <si>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</si>
  <si>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</si>
  <si>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</si>
  <si>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</si>
  <si>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</si>
  <si>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</si>
  <si>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</si>
  <si>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</si>
  <si>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</si>
  <si>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</si>
  <si>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</si>
  <si>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</si>
  <si>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</si>
  <si>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</si>
  <si>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</si>
  <si>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</si>
  <si>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</si>
  <si>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</si>
  <si>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</si>
  <si>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</si>
  <si>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</si>
  <si>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</si>
  <si>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</si>
  <si>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</si>
  <si>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</si>
  <si>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</si>
  <si>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</si>
  <si>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</si>
  <si>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</si>
  <si>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</si>
  <si>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</si>
  <si>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</si>
  <si>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</si>
  <si>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</si>
  <si>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</si>
  <si>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</si>
  <si>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</si>
  <si>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</si>
  <si>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</si>
  <si>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</si>
  <si>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</si>
  <si>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</si>
  <si>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</si>
  <si>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</si>
  <si>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</si>
  <si>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</si>
  <si>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</si>
  <si>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</si>
  <si>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</si>
  <si>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</si>
  <si>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</si>
  <si>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</si>
  <si>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</si>
  <si>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</si>
  <si>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</si>
  <si>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</si>
  <si>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</si>
  <si>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</si>
  <si>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</si>
  <si>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</si>
  <si>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</si>
  <si>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</si>
  <si>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</si>
  <si>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</si>
  <si>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</si>
  <si>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</si>
  <si>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</si>
  <si>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</si>
  <si>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</si>
  <si>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</si>
  <si>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</si>
  <si>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</si>
  <si>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</si>
  <si>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</si>
  <si>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</si>
  <si>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</si>
  <si>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</si>
  <si>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</si>
  <si>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</si>
  <si>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</si>
  <si>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</si>
  <si>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</si>
  <si>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</si>
  <si>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</si>
  <si>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</si>
  <si>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</si>
  <si>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</si>
  <si>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</si>
  <si>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</si>
  <si>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</si>
  <si>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</si>
  <si>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</si>
  <si>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</si>
  <si>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</si>
  <si>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</si>
  <si>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</si>
  <si>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</si>
  <si>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</si>
  <si>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</si>
  <si>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</si>
  <si>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</si>
  <si>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</si>
  <si>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</si>
  <si>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</si>
  <si>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</si>
  <si>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</si>
  <si>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</si>
  <si>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</si>
  <si>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</si>
  <si>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</si>
  <si>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</si>
  <si>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</si>
  <si>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</si>
  <si>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</si>
  <si>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</si>
  <si>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</si>
  <si>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</si>
  <si>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</si>
  <si>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</si>
  <si>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</si>
  <si>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</si>
  <si>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</si>
  <si>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</si>
  <si>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</si>
  <si>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</si>
  <si>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</si>
  <si>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</si>
  <si>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</si>
  <si>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</si>
  <si>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</si>
  <si>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</si>
  <si>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</si>
  <si>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</si>
  <si>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</si>
  <si>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</si>
  <si>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</si>
  <si>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</si>
  <si>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</si>
  <si>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</si>
  <si>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</si>
  <si>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</si>
  <si>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</si>
  <si>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</si>
  <si>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</si>
  <si>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</si>
  <si>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</si>
  <si>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</si>
  <si>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</si>
  <si>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</si>
  <si>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</si>
  <si>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</si>
  <si>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</si>
  <si>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</si>
  <si>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</si>
  <si>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</si>
  <si>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</si>
  <si>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</si>
  <si>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</si>
  <si>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</si>
  <si>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</si>
  <si>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</si>
  <si>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</si>
  <si>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</si>
  <si>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</si>
  <si>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</si>
  <si>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</si>
  <si>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</si>
  <si>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</si>
  <si>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</si>
  <si>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</si>
  <si>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</si>
  <si>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</si>
  <si>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</si>
  <si>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</si>
  <si>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</si>
  <si>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</si>
  <si>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</si>
  <si>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</si>
  <si>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</si>
  <si>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</si>
  <si>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</si>
  <si>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</si>
  <si>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</si>
  <si>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</si>
  <si>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</si>
  <si>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</si>
  <si>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</si>
  <si>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</si>
  <si>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</si>
  <si>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</si>
  <si>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</si>
  <si>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</si>
  <si>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</si>
  <si>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</si>
  <si>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</si>
  <si>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</si>
  <si>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</si>
  <si>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</si>
  <si>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</si>
  <si>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</si>
  <si>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</si>
  <si>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</si>
  <si>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</si>
  <si>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</si>
  <si>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</si>
  <si>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</si>
  <si>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</si>
  <si>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</si>
  <si>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</si>
  <si>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</si>
  <si>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</si>
  <si>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</si>
  <si>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</si>
  <si>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</si>
  <si>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</si>
  <si>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</si>
  <si>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</si>
  <si>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</si>
  <si>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</si>
  <si>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</si>
  <si>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</si>
  <si>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</si>
  <si>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</si>
  <si>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</si>
  <si>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</si>
  <si>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</si>
  <si>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</si>
  <si>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</si>
  <si>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</si>
  <si>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</si>
  <si>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</si>
  <si>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</si>
  <si>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</si>
  <si>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</si>
  <si>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</si>
  <si>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</si>
  <si>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</si>
  <si>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</si>
  <si>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</si>
  <si>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</si>
  <si>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</si>
  <si>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</si>
  <si>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</si>
  <si>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</si>
  <si>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</si>
  <si>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</si>
  <si>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</si>
  <si>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</si>
  <si>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</si>
  <si>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</si>
  <si>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</si>
  <si>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</si>
  <si>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</si>
  <si>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</si>
  <si>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</si>
  <si>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</si>
  <si>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</si>
  <si>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</si>
  <si>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</si>
  <si>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</si>
  <si>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</si>
  <si>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</si>
  <si>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</si>
  <si>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</si>
  <si>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</si>
  <si>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</si>
  <si>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</si>
  <si>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</si>
  <si>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</si>
  <si>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</si>
  <si>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</si>
  <si>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</si>
  <si>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</si>
  <si>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</si>
  <si>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</si>
  <si>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</si>
  <si>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</si>
  <si>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</si>
  <si>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</si>
  <si>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</si>
  <si>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</si>
  <si>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</si>
  <si>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</si>
  <si>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</si>
  <si>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</si>
  <si>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</si>
  <si>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</si>
  <si>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</si>
  <si>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</si>
  <si>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</si>
  <si>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</si>
  <si>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</si>
  <si>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</si>
  <si>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</si>
  <si>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</si>
  <si>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</si>
  <si>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</si>
  <si>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</si>
  <si>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</si>
  <si>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</si>
  <si>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</si>
  <si>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</si>
  <si>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</si>
  <si>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</si>
  <si>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</si>
  <si>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</si>
  <si>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</si>
  <si>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</si>
  <si>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</si>
  <si>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</si>
  <si>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</si>
  <si>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</si>
  <si>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</si>
  <si>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</si>
  <si>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</si>
  <si>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</si>
  <si>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</si>
  <si>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</si>
  <si>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</si>
  <si>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</si>
  <si>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</si>
  <si>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</si>
  <si>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</si>
  <si>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</si>
  <si>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</si>
  <si>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</si>
  <si>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</si>
  <si>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</si>
  <si>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</si>
  <si>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</si>
  <si>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</si>
  <si>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</si>
  <si>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</si>
  <si>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</si>
  <si>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</si>
  <si>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</si>
  <si>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</si>
  <si>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</si>
  <si>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</si>
  <si>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</si>
  <si>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</si>
  <si>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</si>
  <si>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</si>
  <si>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</si>
  <si>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</si>
  <si>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</si>
  <si>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</si>
  <si>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</si>
  <si>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</si>
  <si>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</si>
  <si>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</si>
  <si>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</si>
  <si>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</si>
  <si>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</si>
  <si>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</si>
  <si>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</si>
  <si>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</si>
  <si>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</si>
  <si>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</si>
  <si>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</si>
  <si>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</si>
  <si>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</si>
  <si>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</si>
  <si>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</si>
  <si>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</si>
  <si>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</si>
  <si>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</si>
  <si>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</si>
  <si>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</si>
  <si>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</si>
  <si>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</si>
  <si>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</si>
  <si>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</si>
  <si>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</si>
  <si>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</si>
  <si>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</si>
  <si>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</si>
  <si>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</si>
  <si>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</si>
  <si>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</si>
  <si>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</si>
  <si>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</si>
  <si>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</si>
  <si>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</si>
  <si>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</si>
  <si>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</si>
  <si>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</si>
  <si>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</si>
  <si>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</si>
  <si>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</si>
  <si>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</si>
  <si>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</si>
  <si>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</si>
  <si>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</si>
  <si>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</si>
  <si>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</si>
  <si>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</si>
  <si>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</si>
  <si>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</si>
  <si>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</si>
  <si>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</si>
  <si>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</si>
  <si>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</si>
  <si>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</si>
  <si>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</si>
  <si>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</si>
  <si>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</si>
  <si>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</si>
  <si>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</si>
  <si>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</si>
  <si>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</si>
  <si>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</si>
  <si>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</si>
  <si>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</si>
  <si>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</si>
  <si>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</si>
  <si>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</si>
  <si>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</si>
  <si>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</si>
  <si>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</si>
  <si>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</si>
  <si>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</si>
  <si>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</si>
  <si>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</si>
  <si>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</si>
  <si>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</si>
  <si>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</si>
  <si>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</si>
  <si>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</si>
  <si>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</si>
  <si>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</si>
  <si>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</si>
  <si>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</si>
  <si>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</si>
  <si>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</si>
  <si>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</si>
  <si>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</si>
  <si>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</si>
  <si>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</si>
  <si>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</si>
  <si>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</si>
  <si>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</si>
  <si>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</si>
  <si>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</si>
  <si>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</si>
  <si>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</si>
  <si>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</si>
  <si>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</si>
  <si>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</si>
  <si>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</si>
  <si>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</si>
  <si>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</si>
  <si>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</si>
  <si>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</si>
  <si>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</si>
  <si>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</si>
  <si>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</si>
  <si>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</si>
  <si>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</si>
  <si>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</si>
  <si>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</si>
  <si>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</si>
  <si>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</si>
  <si>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</si>
  <si>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</si>
  <si>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</si>
  <si>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</si>
  <si>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</si>
  <si>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</si>
  <si>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</si>
  <si>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</si>
  <si>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</si>
  <si>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</si>
  <si>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</si>
  <si>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</si>
  <si>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</si>
  <si>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</si>
  <si>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</si>
  <si>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</si>
  <si>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</si>
  <si>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</si>
  <si>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</si>
  <si>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</si>
  <si>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</si>
  <si>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</si>
  <si>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</si>
  <si>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</si>
  <si>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</si>
  <si>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</si>
  <si>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</si>
  <si>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</si>
  <si>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</si>
  <si>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</si>
  <si>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</si>
  <si>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</si>
  <si>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</si>
  <si>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</si>
  <si>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</si>
  <si>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</si>
  <si>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</si>
  <si>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</si>
  <si>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</si>
  <si>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</si>
  <si>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</si>
  <si>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</si>
  <si>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</si>
  <si>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</si>
  <si>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</si>
  <si>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</si>
  <si>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</si>
  <si>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</si>
  <si>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</si>
  <si>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</si>
  <si>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</si>
  <si>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</si>
  <si>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</si>
  <si>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</si>
  <si>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</si>
  <si>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</si>
  <si>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</si>
  <si>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</si>
  <si>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</si>
  <si>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</si>
  <si>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</si>
  <si>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</si>
  <si>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</si>
  <si>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</si>
  <si>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</si>
  <si>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</si>
  <si>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</si>
  <si>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</si>
  <si>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</si>
  <si>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</si>
  <si>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</si>
  <si>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</si>
  <si>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</si>
  <si>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</si>
  <si>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</si>
  <si>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</si>
  <si>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</si>
  <si>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</si>
  <si>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</si>
  <si>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</si>
  <si>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</si>
  <si>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</si>
  <si>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</si>
  <si>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</si>
  <si>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</si>
  <si>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</si>
  <si>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</si>
  <si>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</si>
  <si>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</si>
  <si>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</si>
  <si>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</si>
  <si>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</si>
  <si>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</si>
  <si>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</si>
  <si>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</si>
  <si>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</si>
  <si>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</si>
  <si>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</si>
  <si>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</si>
  <si>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</si>
  <si>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</si>
  <si>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</si>
  <si>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</si>
  <si>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</si>
  <si>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</si>
  <si>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</si>
  <si>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</si>
  <si>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</si>
  <si>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</si>
  <si>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</si>
  <si>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</si>
  <si>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</si>
  <si>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</si>
  <si>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</si>
  <si>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</si>
  <si>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</si>
  <si>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</si>
  <si>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</si>
  <si>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</si>
  <si>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</si>
  <si>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</si>
  <si>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</si>
  <si>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</si>
  <si>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</si>
  <si>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</si>
  <si>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</si>
  <si>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</si>
  <si>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</si>
  <si>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</si>
  <si>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</si>
  <si>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</si>
  <si>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</si>
  <si>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</si>
  <si>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</si>
  <si>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</si>
  <si>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</si>
  <si>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</si>
  <si>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</si>
  <si>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</si>
  <si>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</si>
  <si>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</si>
  <si>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</si>
  <si>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</si>
  <si>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</si>
  <si>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</si>
  <si>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</si>
  <si>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</si>
  <si>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</si>
  <si>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</si>
  <si>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</si>
  <si>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</si>
  <si>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</si>
  <si>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</si>
  <si>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</si>
  <si>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</si>
  <si>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</si>
  <si>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</si>
  <si>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</si>
  <si>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</si>
  <si>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</si>
  <si>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</si>
  <si>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</si>
  <si>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</si>
  <si>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</si>
  <si>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</si>
  <si>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</si>
  <si>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</si>
  <si>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</si>
  <si>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</si>
  <si>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</si>
  <si>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</si>
  <si>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</si>
  <si>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</si>
  <si>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</si>
  <si>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</si>
  <si>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</si>
  <si>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</si>
  <si>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</si>
  <si>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</si>
  <si>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</si>
  <si>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</si>
  <si>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</si>
  <si>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</si>
  <si>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</si>
  <si>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</si>
  <si>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</si>
  <si>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</si>
  <si>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</si>
  <si>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</si>
  <si>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</si>
  <si>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</si>
  <si>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</si>
  <si>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</si>
  <si>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</si>
  <si>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</si>
  <si>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</si>
  <si>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</si>
  <si>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</si>
  <si>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</si>
  <si>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</si>
  <si>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</si>
  <si>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</si>
  <si>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</si>
  <si>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</si>
  <si>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</si>
  <si>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</si>
  <si>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</si>
  <si>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</si>
  <si>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</si>
  <si>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</si>
  <si>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</si>
  <si>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</si>
  <si>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</si>
  <si>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</si>
  <si>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</si>
  <si>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</si>
  <si>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</si>
  <si>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</si>
  <si>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</si>
  <si>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</si>
  <si>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</si>
  <si>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</si>
  <si>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</si>
  <si>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</si>
  <si>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</si>
  <si>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</si>
  <si>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</si>
  <si>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</si>
  <si>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</si>
  <si>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</si>
  <si>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</si>
  <si>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</si>
  <si>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</si>
  <si>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</si>
  <si>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</si>
  <si>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</si>
  <si>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</si>
  <si>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</si>
  <si>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</si>
  <si>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</si>
  <si>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</si>
  <si>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</si>
  <si>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</si>
  <si>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</si>
  <si>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</si>
  <si>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</si>
  <si>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</si>
  <si>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</si>
  <si>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</si>
  <si>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</si>
  <si>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</si>
  <si>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</si>
  <si>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</si>
  <si>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</si>
  <si>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</si>
  <si>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</si>
  <si>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</si>
  <si>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</si>
  <si>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</si>
  <si>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</si>
  <si>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</si>
  <si>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</si>
  <si>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</si>
  <si>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</si>
  <si>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</si>
  <si>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</si>
  <si>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</si>
  <si>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</si>
  <si>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</si>
  <si>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</si>
  <si>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</si>
  <si>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</si>
  <si>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</si>
  <si>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</si>
  <si>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</si>
  <si>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</si>
  <si>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</si>
  <si>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</si>
  <si>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</si>
  <si>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</si>
  <si>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</si>
  <si>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</si>
  <si>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</si>
  <si>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</si>
  <si>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</si>
  <si>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</si>
  <si>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</si>
  <si>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</si>
  <si>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</si>
  <si>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</si>
  <si>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</si>
  <si>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</si>
  <si>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</si>
  <si>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</si>
  <si>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</si>
  <si>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</si>
  <si>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</si>
  <si>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</si>
  <si>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</si>
  <si>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</si>
  <si>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</si>
  <si>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</si>
  <si>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</si>
  <si>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</si>
  <si>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</si>
  <si>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</si>
  <si>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</si>
  <si>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</si>
  <si>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</si>
  <si>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</si>
  <si>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</si>
  <si>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</si>
  <si>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</si>
  <si>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</si>
  <si>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</si>
  <si>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</si>
  <si>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</si>
  <si>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</si>
  <si>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</si>
  <si>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</si>
  <si>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</si>
  <si>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</si>
  <si>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</si>
  <si>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</si>
  <si>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</si>
  <si>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</si>
  <si>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</si>
  <si>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</si>
  <si>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</si>
  <si>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</si>
  <si>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</si>
  <si>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</si>
  <si>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</si>
  <si>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</si>
  <si>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</si>
  <si>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</si>
  <si>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</si>
  <si>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</si>
  <si>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</si>
  <si>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</si>
  <si>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</si>
  <si>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</si>
  <si>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</si>
  <si>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</si>
  <si>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</si>
  <si>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</si>
  <si>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</si>
  <si>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</si>
  <si>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</si>
  <si>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</si>
  <si>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</si>
  <si>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</si>
  <si>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</si>
  <si>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</si>
  <si>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</si>
  <si>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</si>
  <si>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</si>
  <si>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</si>
  <si>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</si>
  <si>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</si>
  <si>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</si>
  <si>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</si>
  <si>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</si>
  <si>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</si>
  <si>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</si>
  <si>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</si>
  <si>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</si>
  <si>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</si>
  <si>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</si>
  <si>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</si>
  <si>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</si>
  <si>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</si>
  <si>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</si>
  <si>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</si>
  <si>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</si>
  <si>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</si>
  <si>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</si>
  <si>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</si>
  <si>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</si>
  <si>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</si>
  <si>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</si>
  <si>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</si>
  <si>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</si>
  <si>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</si>
  <si>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</si>
  <si>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</si>
  <si>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</si>
  <si>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</si>
  <si>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</si>
  <si>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</si>
  <si>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</si>
  <si>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</si>
  <si>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</si>
  <si>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</si>
  <si>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</si>
  <si>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</si>
  <si>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</si>
  <si>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</si>
  <si>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</si>
  <si>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</si>
  <si>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</si>
  <si>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</si>
  <si>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</si>
  <si>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</si>
  <si>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</si>
  <si>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</si>
  <si>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</si>
  <si>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</si>
  <si>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</si>
  <si>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</si>
  <si>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</si>
  <si>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</si>
  <si>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</si>
  <si>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</si>
  <si>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</si>
  <si>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</si>
  <si>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</si>
  <si>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</si>
  <si>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</si>
  <si>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</si>
  <si>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</si>
  <si>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</si>
  <si>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</si>
  <si>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</si>
  <si>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</si>
  <si>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</si>
  <si>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</si>
  <si>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</si>
  <si>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</si>
  <si>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</si>
  <si>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</si>
  <si>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</si>
  <si>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</si>
  <si>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</si>
  <si>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</si>
  <si>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</si>
  <si>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</si>
  <si>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</si>
  <si>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</si>
  <si>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</si>
  <si>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</si>
  <si>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</si>
  <si>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</si>
  <si>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</si>
  <si>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</si>
  <si>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</si>
  <si>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</si>
  <si>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</si>
  <si>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</si>
  <si>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</si>
  <si>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</si>
  <si>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</si>
  <si>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</si>
  <si>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</si>
  <si>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</si>
  <si>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</si>
  <si>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</si>
  <si>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</si>
  <si>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</si>
  <si>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</si>
  <si>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</si>
  <si>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</si>
  <si>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</si>
  <si>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</si>
  <si>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</si>
  <si>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</si>
  <si>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</si>
  <si>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</si>
  <si>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</si>
  <si>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</si>
  <si>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</si>
  <si>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</si>
  <si>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</si>
  <si>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</si>
  <si>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</si>
  <si>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</si>
  <si>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</si>
  <si>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</si>
  <si>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</si>
  <si>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</si>
  <si>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</si>
  <si>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</si>
  <si>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</si>
  <si>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</si>
  <si>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</si>
  <si>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</si>
  <si>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</si>
  <si>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</si>
  <si>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</si>
  <si>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</si>
  <si>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</si>
  <si>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</si>
  <si>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</si>
  <si>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</si>
  <si>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</si>
  <si>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</si>
  <si>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</si>
  <si>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</si>
  <si>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</si>
  <si>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</si>
  <si>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</si>
  <si>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</si>
  <si>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</si>
  <si>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</si>
  <si>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</si>
  <si>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</si>
  <si>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</si>
  <si>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</si>
  <si>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</si>
  <si>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</si>
  <si>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</si>
  <si>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</si>
  <si>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</si>
  <si>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</si>
  <si>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</si>
  <si>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</si>
  <si>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</si>
  <si>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</si>
  <si>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</si>
  <si>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</si>
  <si>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</si>
  <si>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</si>
  <si>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</si>
  <si>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</si>
  <si>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</si>
  <si>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</si>
  <si>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</si>
  <si>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</si>
  <si>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</si>
  <si>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</si>
  <si>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</si>
  <si>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</si>
  <si>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</si>
  <si>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</si>
  <si>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</si>
  <si>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</si>
  <si>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</si>
  <si>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</si>
  <si>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</si>
  <si>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</si>
  <si>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</si>
  <si>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</si>
  <si>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</si>
  <si>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</si>
  <si>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</si>
  <si>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</si>
  <si>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</si>
  <si>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</si>
  <si>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</si>
  <si>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</si>
  <si>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</si>
  <si>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</si>
  <si>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</si>
  <si>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</si>
  <si>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</si>
  <si>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</si>
  <si>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</si>
  <si>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</si>
  <si>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</si>
  <si>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</si>
  <si>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</si>
  <si>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</si>
  <si>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</si>
  <si>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</si>
  <si>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</si>
  <si>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</si>
  <si>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</si>
  <si>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</si>
  <si>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</si>
  <si>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</si>
  <si>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</si>
  <si>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</si>
  <si>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</si>
  <si>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</si>
  <si>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</si>
  <si>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</si>
  <si>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</si>
  <si>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</si>
  <si>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</si>
  <si>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</si>
  <si>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</si>
  <si>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</si>
  <si>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</si>
  <si>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</si>
  <si>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</si>
  <si>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</si>
  <si>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</si>
  <si>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</si>
  <si>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</si>
  <si>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</si>
  <si>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</si>
  <si>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</si>
  <si>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</si>
  <si>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</si>
  <si>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</si>
  <si>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</si>
  <si>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</si>
  <si>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</si>
  <si>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</si>
  <si>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</si>
  <si>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</si>
  <si>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</si>
  <si>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</si>
  <si>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</si>
  <si>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</si>
  <si>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</si>
  <si>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</si>
  <si>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</si>
  <si>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</si>
  <si>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</si>
  <si>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</si>
  <si>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</si>
  <si>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</si>
  <si>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</si>
  <si>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</si>
  <si>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</si>
  <si>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</si>
  <si>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</si>
  <si>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</si>
  <si>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</si>
  <si>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</si>
  <si>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</si>
  <si>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</si>
  <si>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</si>
  <si>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</si>
  <si>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</si>
  <si>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</si>
  <si>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</si>
  <si>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</si>
  <si>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</si>
  <si>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</si>
  <si>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</si>
  <si>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</si>
  <si>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</si>
  <si>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</si>
  <si>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</si>
  <si>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</si>
  <si>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</si>
  <si>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</si>
  <si>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</si>
  <si>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</si>
  <si>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</si>
  <si>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</si>
  <si>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</si>
  <si>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</si>
  <si>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</si>
  <si>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</si>
  <si>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</si>
  <si>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</si>
  <si>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</si>
  <si>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</si>
  <si>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</si>
  <si>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</si>
  <si>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</si>
  <si>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</si>
  <si>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</si>
  <si>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</si>
  <si>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</si>
  <si>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</si>
  <si>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</si>
  <si>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</si>
  <si>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</si>
  <si>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</si>
  <si>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</si>
  <si>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</si>
  <si>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</si>
  <si>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</si>
  <si>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</si>
  <si>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</si>
  <si>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</si>
  <si>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</si>
  <si>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</si>
  <si>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</si>
  <si>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</si>
  <si>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</si>
  <si>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</si>
  <si>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</si>
  <si>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</si>
  <si>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</si>
  <si>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</si>
  <si>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</si>
  <si>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</si>
  <si>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</si>
  <si>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</si>
  <si>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</si>
  <si>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</si>
  <si>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</si>
  <si>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</si>
  <si>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</si>
  <si>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</si>
  <si>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</si>
  <si>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</si>
  <si>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</si>
  <si>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</si>
  <si>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</si>
  <si>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</si>
  <si>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</si>
  <si>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</si>
  <si>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</si>
  <si>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</si>
  <si>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</si>
  <si>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</si>
  <si>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</si>
  <si>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</si>
  <si>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</si>
  <si>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</si>
  <si>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</si>
  <si>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</si>
  <si>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</si>
  <si>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</si>
  <si>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</si>
  <si>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</si>
  <si>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</si>
  <si>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</si>
  <si>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</si>
  <si>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</si>
  <si>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</si>
  <si>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</si>
  <si>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</si>
  <si>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</si>
  <si>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</si>
  <si>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</si>
  <si>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</si>
  <si>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</si>
  <si>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</si>
  <si>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</si>
  <si>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</si>
  <si>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</si>
  <si>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</si>
  <si>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</si>
  <si>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</si>
  <si>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</si>
  <si>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</si>
  <si>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</si>
  <si>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</si>
  <si>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</si>
  <si>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</si>
  <si>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</si>
  <si>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</si>
  <si>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</si>
  <si>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</si>
  <si>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</si>
  <si>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</si>
  <si>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</si>
  <si>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</si>
  <si>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</si>
  <si>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</si>
  <si>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</si>
  <si>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</si>
  <si>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</si>
  <si>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</si>
  <si>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</si>
  <si>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</si>
  <si>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</si>
  <si>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</si>
  <si>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</si>
  <si>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</si>
  <si>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</si>
  <si>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</si>
  <si>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</si>
  <si>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</si>
  <si>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</si>
  <si>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</si>
  <si>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</si>
  <si>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</si>
  <si>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</si>
  <si>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</si>
  <si>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</si>
  <si>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</si>
  <si>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</si>
  <si>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</si>
  <si>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</si>
  <si>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</si>
  <si>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</si>
  <si>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</si>
  <si>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</si>
  <si>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</si>
  <si>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</si>
  <si>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</si>
  <si>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</si>
  <si>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</si>
  <si>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</si>
  <si>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</si>
  <si>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</si>
  <si>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</si>
  <si>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</si>
  <si>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</si>
  <si>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</si>
  <si>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</si>
  <si>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</si>
  <si>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</si>
  <si>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</si>
  <si>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</si>
  <si>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</si>
  <si>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</si>
  <si>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</si>
  <si>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</si>
  <si>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</si>
  <si>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</si>
  <si>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</si>
  <si>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</si>
  <si>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</si>
  <si>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</si>
  <si>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</si>
  <si>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</si>
  <si>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</si>
  <si>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</si>
  <si>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</si>
  <si>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</si>
  <si>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</si>
  <si>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</si>
  <si>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</si>
  <si>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</si>
  <si>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</si>
  <si>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</si>
  <si>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</si>
  <si>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</si>
  <si>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</si>
  <si>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</si>
  <si>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</si>
  <si>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</si>
  <si>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</si>
  <si>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</si>
  <si>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</si>
  <si>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</si>
  <si>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</si>
  <si>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</si>
  <si>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</si>
  <si>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</si>
  <si>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</si>
  <si>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</si>
  <si>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</si>
  <si>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</si>
  <si>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</si>
  <si>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</si>
  <si>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</si>
  <si>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</si>
  <si>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</si>
  <si>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</si>
  <si>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</si>
  <si>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</si>
  <si>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</si>
  <si>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</si>
  <si>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</si>
  <si>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</si>
  <si>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</si>
  <si>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</si>
  <si>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</si>
  <si>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</si>
  <si>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</si>
  <si>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</si>
  <si>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</si>
  <si>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</si>
  <si>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</si>
  <si>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</si>
  <si>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</si>
  <si>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</si>
  <si>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</si>
  <si>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</si>
  <si>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</si>
  <si>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</si>
  <si>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</si>
  <si>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</si>
  <si>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</si>
  <si>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</si>
  <si>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</si>
  <si>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</si>
  <si>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</si>
  <si>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</si>
  <si>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</si>
  <si>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</si>
  <si>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</si>
  <si>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</si>
  <si>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</si>
  <si>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</si>
  <si>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</si>
  <si>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</si>
  <si>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</si>
  <si>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</si>
  <si>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</si>
  <si>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</si>
  <si>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</si>
  <si>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</si>
  <si>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</si>
  <si>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</si>
  <si>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</si>
  <si>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</si>
  <si>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</si>
  <si>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</si>
  <si>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</si>
  <si>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</si>
  <si>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</si>
  <si>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</si>
  <si>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</si>
  <si>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</si>
  <si>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</si>
  <si>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</si>
  <si>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</si>
  <si>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</si>
  <si>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</si>
  <si>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</si>
  <si>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</si>
  <si>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</si>
  <si>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</si>
  <si>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</si>
  <si>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</si>
  <si>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</si>
  <si>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</si>
  <si>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</si>
  <si>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</si>
  <si>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</si>
  <si>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</si>
  <si>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</si>
  <si>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</si>
  <si>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</si>
  <si>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</si>
  <si>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</si>
  <si>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</si>
  <si>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</si>
  <si>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</si>
  <si>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</si>
  <si>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</si>
  <si>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</si>
  <si>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</si>
  <si>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</si>
  <si>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</si>
  <si>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</si>
  <si>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</si>
  <si>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</si>
  <si>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</si>
  <si>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</si>
  <si>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</si>
  <si>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</si>
  <si>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</si>
  <si>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</si>
  <si>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</si>
  <si>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</si>
  <si>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</si>
  <si>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</si>
  <si>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</si>
  <si>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</si>
  <si>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</si>
  <si>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</si>
  <si>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</si>
  <si>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</si>
  <si>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</si>
  <si>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</si>
  <si>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</si>
  <si>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</si>
  <si>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</si>
  <si>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</si>
  <si>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</si>
  <si>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</si>
  <si>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</si>
  <si>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</si>
  <si>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</si>
  <si>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</si>
  <si>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</si>
  <si>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</si>
  <si>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</si>
  <si>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</si>
  <si>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</si>
  <si>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</si>
  <si>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</si>
  <si>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</si>
  <si>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</si>
  <si>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</si>
  <si>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</si>
  <si>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</si>
  <si>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</si>
  <si>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</si>
  <si>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</si>
  <si>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</si>
  <si>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</si>
  <si>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</si>
  <si>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</si>
  <si>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</si>
  <si>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</si>
  <si>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</si>
  <si>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</si>
  <si>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</si>
  <si>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</si>
  <si>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</si>
  <si>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</si>
  <si>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</si>
  <si>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</si>
  <si>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</si>
  <si>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</si>
  <si>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</si>
  <si>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</si>
  <si>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</si>
  <si>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</si>
  <si>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</si>
  <si>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</si>
  <si>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</si>
  <si>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</si>
  <si>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</si>
  <si>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</si>
  <si>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</si>
  <si>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</si>
  <si>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</si>
  <si>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</si>
  <si>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</si>
  <si>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</si>
  <si>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</si>
  <si>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</si>
  <si>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</si>
  <si>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</si>
  <si>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</si>
  <si>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</si>
  <si>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</si>
  <si>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</si>
  <si>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</si>
  <si>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</si>
  <si>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</si>
  <si>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</si>
  <si>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</si>
  <si>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</si>
  <si>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</si>
  <si>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</si>
  <si>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</si>
  <si>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</si>
  <si>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</si>
  <si>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</si>
  <si>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</si>
  <si>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</si>
  <si>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</si>
  <si>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</si>
  <si>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</si>
  <si>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</si>
  <si>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</si>
  <si>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</si>
  <si>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</si>
  <si>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</si>
  <si>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</si>
  <si>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</si>
  <si>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</si>
  <si>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</si>
  <si>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</si>
  <si>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</si>
  <si>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</si>
  <si>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</si>
  <si>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</si>
  <si>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</si>
  <si>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</si>
  <si>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</si>
  <si>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</si>
  <si>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</si>
  <si>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</si>
  <si>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</si>
  <si>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</si>
  <si>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</si>
  <si>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</si>
  <si>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</si>
  <si>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</si>
  <si>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</si>
  <si>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</si>
  <si>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</si>
  <si>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</si>
  <si>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</si>
  <si>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</si>
  <si>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</si>
  <si>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</si>
  <si>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</si>
  <si>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</si>
  <si>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</si>
  <si>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</si>
  <si>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</si>
  <si>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</si>
  <si>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</si>
  <si>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</si>
  <si>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</si>
  <si>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</si>
  <si>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</si>
  <si>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</si>
  <si>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</si>
  <si>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</si>
  <si>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</si>
  <si>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</si>
  <si>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</si>
  <si>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</si>
  <si>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</si>
  <si>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</si>
  <si>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</si>
  <si>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</si>
  <si>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</si>
  <si>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</si>
  <si>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</si>
  <si>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</si>
  <si>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</si>
  <si>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</si>
  <si>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</si>
  <si>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</si>
  <si>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</si>
  <si>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</si>
  <si>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</si>
  <si>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</si>
  <si>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</si>
  <si>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</si>
  <si>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</si>
  <si>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</si>
  <si>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</si>
  <si>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</si>
  <si>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</si>
  <si>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</si>
  <si>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</si>
  <si>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</si>
  <si>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</si>
  <si>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</si>
  <si>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</si>
  <si>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</si>
  <si>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</si>
  <si>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</si>
  <si>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</si>
  <si>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</si>
  <si>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</si>
  <si>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</si>
  <si>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</si>
  <si>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</si>
  <si>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</si>
  <si>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</si>
  <si>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</si>
  <si>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</si>
  <si>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</si>
  <si>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</si>
  <si>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</si>
  <si>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</si>
  <si>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</si>
  <si>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</si>
  <si>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</si>
  <si>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</si>
  <si>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</si>
  <si>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</si>
  <si>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</si>
  <si>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</si>
  <si>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</si>
  <si>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</si>
  <si>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</si>
  <si>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</si>
  <si>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</si>
  <si>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</si>
  <si>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</si>
  <si>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</si>
  <si>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</si>
  <si>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</si>
  <si>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</si>
  <si>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</si>
  <si>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</si>
  <si>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</si>
  <si>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</si>
  <si>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</si>
  <si>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</si>
  <si>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</si>
  <si>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</si>
  <si>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</si>
  <si>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</si>
  <si>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</si>
  <si>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</si>
  <si>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</si>
  <si>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</si>
  <si>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</si>
  <si>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</si>
  <si>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</si>
  <si>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</si>
  <si>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</si>
  <si>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</si>
  <si>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</si>
  <si>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</si>
  <si>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</si>
  <si>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</si>
  <si>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</si>
  <si>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</si>
  <si>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</si>
  <si>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</si>
  <si>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</si>
  <si>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</si>
  <si>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</si>
  <si>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</si>
  <si>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</si>
  <si>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</si>
  <si>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</si>
  <si>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</si>
  <si>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</si>
  <si>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</si>
  <si>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</si>
  <si>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</si>
  <si>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</si>
  <si>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</si>
  <si>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</si>
  <si>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</si>
  <si>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</si>
  <si>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</si>
  <si>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</si>
  <si>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</si>
  <si>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</si>
  <si>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</si>
  <si>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</si>
  <si>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</si>
  <si>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</si>
  <si>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</si>
  <si>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</si>
  <si>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</si>
  <si>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</si>
  <si>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</si>
  <si>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</si>
  <si>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</si>
  <si>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</si>
  <si>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</si>
  <si>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</si>
  <si>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</si>
  <si>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</si>
  <si>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</si>
  <si>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</si>
  <si>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</si>
  <si>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</si>
  <si>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</si>
  <si>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</si>
  <si>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</si>
  <si>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</si>
  <si>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</si>
  <si>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</si>
  <si>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</si>
  <si>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</si>
  <si>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</si>
  <si>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</si>
  <si>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</si>
  <si>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</si>
  <si>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</si>
  <si>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</si>
  <si>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</si>
  <si>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</si>
  <si>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</si>
  <si>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</si>
  <si>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</si>
  <si>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</si>
  <si>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</si>
  <si>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</si>
  <si>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</si>
  <si>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</si>
  <si>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</si>
  <si>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</si>
  <si>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</si>
  <si>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</si>
  <si>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</si>
  <si>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</si>
  <si>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</si>
  <si>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</si>
  <si>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</si>
  <si>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</si>
  <si>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</si>
  <si>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</si>
  <si>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</si>
  <si>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</si>
  <si>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</si>
  <si>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</si>
  <si>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</si>
  <si>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</si>
  <si>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</si>
  <si>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</si>
  <si>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</si>
  <si>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</si>
  <si>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</si>
  <si>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</si>
  <si>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</si>
  <si>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</si>
  <si>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</si>
  <si>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</si>
  <si>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</si>
  <si>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</si>
  <si>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</si>
  <si>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</si>
  <si>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</si>
  <si>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</si>
  <si>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</si>
  <si>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</si>
  <si>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</si>
  <si>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</si>
  <si>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</si>
  <si>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</si>
  <si>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</si>
  <si>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</si>
  <si>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</si>
  <si>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</si>
  <si>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</si>
  <si>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</si>
  <si>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</si>
  <si>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</si>
  <si>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</si>
  <si>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</si>
  <si>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</si>
  <si>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</si>
  <si>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</si>
  <si>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</si>
  <si>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</si>
  <si>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</si>
  <si>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</si>
  <si>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</si>
  <si>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</si>
  <si>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</si>
  <si>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</si>
  <si>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</si>
  <si>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</si>
  <si>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</si>
  <si>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</si>
  <si>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</si>
  <si>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</si>
  <si>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</si>
  <si>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</si>
  <si>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</si>
  <si>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</si>
  <si>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</si>
  <si>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</si>
  <si>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</si>
  <si>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</si>
  <si>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</si>
  <si>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</si>
  <si>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</si>
  <si>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</si>
  <si>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</si>
  <si>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</si>
  <si>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</si>
  <si>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</si>
  <si>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</si>
  <si>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</si>
  <si>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</si>
  <si>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</si>
  <si>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</si>
  <si>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</si>
  <si>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</si>
  <si>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</si>
  <si>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</si>
  <si>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</si>
  <si>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</si>
  <si>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</si>
  <si>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</si>
  <si>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</si>
  <si>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</si>
  <si>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</si>
  <si>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</si>
  <si>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</si>
  <si>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</si>
  <si>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</si>
  <si>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</si>
  <si>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</si>
  <si>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</si>
  <si>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</si>
  <si>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</si>
  <si>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</si>
  <si>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</si>
  <si>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</si>
  <si>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</si>
  <si>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</si>
  <si>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</si>
  <si>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</si>
  <si>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</si>
  <si>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</si>
  <si>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</si>
  <si>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</si>
  <si>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</si>
  <si>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</si>
  <si>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</si>
  <si>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</si>
  <si>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</si>
  <si>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</si>
  <si>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</si>
  <si>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</si>
  <si>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</si>
  <si>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</si>
  <si>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</si>
  <si>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</si>
  <si>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</si>
  <si>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</si>
  <si>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</si>
  <si>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</si>
  <si>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</si>
  <si>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</si>
  <si>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</si>
  <si>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</si>
  <si>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</si>
  <si>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</si>
  <si>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</si>
  <si>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</si>
  <si>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</si>
  <si>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</si>
  <si>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</si>
  <si>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</si>
  <si>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</si>
  <si>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</si>
  <si>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</si>
  <si>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</si>
  <si>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</si>
  <si>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</si>
  <si>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</si>
  <si>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</si>
  <si>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</si>
  <si>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</si>
  <si>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</si>
  <si>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</si>
  <si>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</si>
  <si>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</si>
  <si>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</si>
  <si>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</si>
  <si>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</si>
  <si>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</si>
  <si>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</si>
  <si>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</si>
  <si>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</si>
  <si>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</si>
  <si>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</si>
  <si>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</si>
  <si>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</si>
  <si>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</si>
  <si>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</si>
  <si>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</si>
  <si>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</si>
  <si>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</si>
  <si>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</si>
  <si>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</si>
  <si>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</si>
  <si>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</si>
  <si>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</si>
  <si>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</si>
  <si>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</si>
  <si>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</si>
  <si>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</si>
  <si>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</si>
  <si>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</si>
  <si>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</si>
  <si>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</si>
  <si>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</si>
  <si>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</si>
  <si>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</si>
  <si>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</si>
  <si>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</si>
  <si>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</si>
  <si>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</si>
  <si>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</si>
  <si>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</si>
  <si>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</si>
  <si>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</si>
  <si>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</si>
  <si>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</si>
  <si>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</si>
  <si>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</si>
  <si>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</si>
  <si>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</si>
  <si>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</si>
  <si>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</si>
  <si>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</si>
  <si>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</si>
  <si>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</si>
  <si>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</si>
  <si>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</si>
  <si>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</si>
  <si>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</si>
  <si>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</si>
  <si>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</si>
  <si>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</si>
  <si>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</si>
  <si>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</si>
  <si>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</si>
  <si>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</si>
  <si>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</si>
  <si>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</si>
  <si>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</si>
  <si>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</si>
  <si>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</si>
  <si>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</si>
  <si>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</si>
  <si>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</si>
  <si>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</si>
  <si>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</si>
  <si>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</si>
  <si>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</si>
  <si>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</si>
  <si>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</si>
  <si>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</si>
  <si>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</si>
  <si>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</si>
  <si>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</si>
  <si>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</si>
  <si>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</si>
  <si>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</si>
  <si>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</si>
  <si>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</si>
  <si>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</si>
  <si>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</si>
  <si>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</si>
  <si>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</si>
  <si>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</si>
  <si>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</si>
  <si>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</si>
  <si>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</si>
  <si>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</si>
  <si>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</si>
  <si>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</si>
  <si>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</si>
  <si>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</si>
  <si>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</si>
  <si>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</si>
  <si>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</si>
  <si>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</si>
  <si>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</si>
  <si>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</si>
  <si>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</si>
  <si>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</si>
  <si>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</si>
  <si>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</si>
  <si>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</si>
  <si>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</si>
  <si>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</si>
  <si>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</si>
  <si>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</si>
  <si>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</si>
  <si>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</si>
  <si>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</si>
  <si>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</si>
  <si>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</si>
  <si>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</si>
  <si>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</si>
  <si>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</si>
  <si>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</si>
  <si>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</si>
  <si>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</si>
  <si>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</si>
  <si>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</si>
  <si>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</si>
  <si>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</si>
  <si>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</si>
  <si>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</si>
  <si>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</si>
  <si>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</si>
  <si>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</si>
  <si>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</si>
  <si>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</si>
  <si>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</si>
  <si>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</si>
  <si>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</si>
  <si>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</si>
  <si>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</si>
  <si>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</si>
  <si>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</si>
  <si>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</si>
  <si>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</si>
  <si>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</si>
  <si>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</si>
  <si>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</si>
  <si>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</si>
  <si>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</si>
  <si>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</si>
  <si>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</si>
  <si>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</si>
  <si>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</si>
  <si>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</si>
  <si>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</si>
  <si>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</si>
  <si>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</si>
  <si>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</si>
  <si>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</si>
  <si>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</si>
  <si>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</si>
  <si>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</si>
  <si>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</si>
  <si>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</si>
  <si>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</si>
  <si>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</si>
  <si>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</si>
  <si>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</si>
  <si>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</si>
  <si>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</si>
  <si>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</si>
  <si>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</si>
  <si>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</si>
  <si>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</si>
  <si>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</si>
  <si>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</si>
  <si>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</si>
  <si>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</si>
  <si>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</si>
  <si>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</si>
  <si>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</si>
  <si>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</si>
  <si>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</si>
  <si>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</si>
  <si>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</si>
  <si>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</si>
  <si>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</si>
  <si>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</si>
  <si>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</si>
  <si>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</si>
  <si>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</si>
  <si>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</si>
  <si>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</si>
  <si>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</si>
  <si>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</si>
  <si>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</si>
  <si>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</si>
  <si>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</si>
  <si>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</si>
  <si>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</si>
  <si>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</si>
  <si>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</si>
  <si>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</si>
  <si>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</si>
  <si>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</si>
  <si>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</si>
  <si>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</si>
  <si>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</si>
  <si>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</si>
  <si>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</si>
  <si>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</si>
  <si>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</si>
  <si>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</si>
  <si>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</si>
  <si>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</si>
  <si>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</si>
  <si>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</si>
  <si>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</si>
  <si>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</si>
  <si>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</si>
  <si>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</si>
  <si>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</si>
  <si>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</si>
  <si>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</si>
  <si>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</si>
  <si>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</si>
  <si>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</si>
  <si>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</si>
  <si>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</si>
  <si>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</si>
  <si>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</si>
  <si>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</si>
  <si>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</si>
  <si>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</si>
  <si>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</si>
  <si>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</si>
  <si>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</si>
  <si>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</si>
  <si>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</si>
  <si>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</si>
  <si>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</si>
  <si>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</si>
  <si>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</si>
  <si>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</si>
  <si>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</si>
  <si>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</si>
  <si>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</si>
  <si>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</si>
  <si>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</si>
  <si>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</si>
  <si>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</si>
  <si>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</si>
  <si>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</si>
  <si>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</si>
  <si>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</si>
  <si>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</si>
  <si>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</si>
  <si>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</si>
  <si>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</si>
  <si>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</si>
  <si>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</si>
  <si>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</si>
  <si>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</si>
  <si>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</si>
  <si>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</si>
  <si>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</si>
  <si>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</si>
  <si>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</si>
  <si>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</si>
  <si>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</si>
  <si>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</si>
  <si>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</si>
  <si>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</si>
  <si>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</si>
  <si>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</si>
  <si>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</si>
  <si>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</si>
  <si>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</si>
  <si>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</si>
  <si>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</si>
  <si>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</si>
  <si>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</si>
  <si>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</si>
  <si>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</si>
  <si>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</si>
  <si>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</si>
  <si>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</si>
  <si>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</si>
  <si>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</si>
  <si>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</si>
  <si>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</si>
  <si>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</si>
  <si>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</si>
  <si>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</si>
  <si>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</si>
  <si>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</si>
  <si>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</si>
  <si>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</si>
  <si>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</si>
  <si>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</si>
  <si>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</si>
  <si>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</si>
  <si>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</si>
  <si>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</si>
  <si>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</si>
  <si>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</si>
  <si>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</si>
  <si>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</si>
  <si>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</si>
  <si>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</si>
  <si>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</si>
  <si>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</si>
  <si>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</si>
  <si>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</si>
  <si>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</si>
  <si>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</si>
  <si>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</si>
  <si>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</si>
  <si>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</si>
  <si>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</si>
  <si>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</si>
  <si>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</si>
  <si>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</si>
  <si>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</si>
  <si>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</si>
  <si>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</si>
  <si>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</si>
  <si>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</si>
  <si>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</si>
  <si>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</si>
  <si>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</si>
  <si>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</si>
  <si>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</si>
  <si>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</si>
  <si>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</si>
  <si>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</si>
  <si>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</si>
  <si>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</si>
  <si>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</si>
  <si>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</si>
  <si>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</si>
  <si>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</si>
  <si>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</si>
  <si>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</si>
  <si>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</si>
  <si>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</si>
  <si>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</si>
  <si>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</si>
  <si>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</si>
  <si>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</si>
  <si>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</si>
  <si>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</si>
  <si>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</si>
  <si>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</si>
  <si>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</si>
  <si>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</si>
  <si>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</si>
  <si>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</si>
  <si>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</si>
  <si>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</si>
  <si>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</si>
  <si>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</si>
  <si>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</si>
  <si>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</si>
  <si>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</si>
  <si>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</si>
  <si>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</si>
  <si>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</si>
  <si>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</si>
  <si>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</si>
  <si>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</si>
  <si>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</si>
  <si>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</si>
  <si>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</si>
  <si>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</si>
  <si>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</si>
  <si>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</si>
  <si>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</si>
  <si>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</si>
  <si>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</si>
  <si>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</si>
  <si>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</si>
  <si>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</si>
  <si>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</si>
  <si>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</si>
  <si>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</si>
  <si>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</si>
  <si>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</si>
  <si>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</si>
  <si>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</si>
  <si>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</si>
  <si>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</si>
  <si>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</si>
  <si>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</si>
  <si>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</si>
  <si>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</si>
  <si>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</si>
  <si>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</si>
  <si>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</si>
  <si>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</si>
  <si>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</si>
  <si>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</si>
  <si>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</si>
  <si>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</si>
  <si>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</si>
  <si>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</si>
  <si>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</si>
  <si>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</si>
  <si>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</si>
  <si>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</si>
  <si>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</si>
  <si>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</si>
  <si>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</si>
  <si>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</si>
  <si>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</si>
  <si>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</si>
  <si>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</si>
  <si>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</si>
  <si>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</si>
  <si>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</si>
  <si>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</si>
  <si>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</si>
  <si>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</si>
  <si>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</si>
  <si>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</si>
  <si>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</si>
  <si>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</si>
  <si>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</si>
  <si>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</si>
  <si>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</si>
  <si>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</si>
  <si>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</si>
  <si>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</si>
  <si>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</si>
  <si>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</si>
  <si>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</si>
  <si>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</si>
  <si>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</si>
  <si>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</si>
  <si>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</si>
  <si>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</si>
  <si>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</si>
  <si>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</si>
  <si>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</si>
  <si>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</si>
  <si>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</si>
  <si>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</si>
  <si>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</si>
  <si>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</si>
  <si>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</si>
  <si>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</si>
  <si>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</si>
  <si>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</si>
  <si>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</si>
  <si>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</si>
  <si>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</si>
  <si>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</si>
  <si>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</si>
  <si>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</si>
  <si>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</si>
  <si>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</si>
  <si>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</si>
  <si>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</si>
  <si>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</si>
  <si>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</si>
  <si>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</si>
  <si>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</si>
  <si>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</si>
  <si>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</si>
  <si>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</si>
  <si>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</si>
  <si>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</si>
  <si>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</si>
  <si>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</si>
  <si>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</si>
  <si>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</si>
  <si>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</si>
  <si>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</si>
  <si>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</si>
  <si>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</si>
  <si>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</si>
  <si>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</si>
  <si>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</si>
  <si>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</si>
  <si>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</si>
  <si>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</si>
  <si>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</si>
  <si>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</si>
  <si>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</si>
  <si>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</si>
  <si>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</si>
  <si>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</si>
  <si>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</si>
  <si>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</si>
  <si>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</si>
  <si>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</si>
  <si>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</si>
  <si>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</si>
  <si>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</si>
  <si>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</si>
  <si>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</si>
  <si>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</si>
  <si>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</si>
  <si>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</si>
  <si>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</si>
  <si>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</si>
  <si>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</si>
  <si>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</si>
  <si>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</si>
  <si>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</si>
  <si>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</si>
  <si>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</si>
  <si>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</si>
  <si>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</si>
  <si>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</si>
  <si>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</si>
  <si>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</si>
  <si>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</si>
  <si>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</si>
  <si>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</si>
  <si>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</si>
  <si>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</si>
  <si>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</si>
  <si>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</si>
  <si>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</si>
  <si>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</si>
  <si>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</si>
  <si>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</si>
  <si>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</si>
  <si>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</si>
  <si>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</si>
  <si>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</si>
  <si>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</si>
  <si>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</si>
  <si>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</si>
  <si>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</si>
  <si>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</si>
  <si>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</si>
  <si>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</si>
  <si>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</si>
  <si>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</si>
  <si>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</si>
  <si>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</si>
  <si>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</si>
  <si>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</si>
  <si>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</si>
  <si>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</si>
  <si>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</si>
  <si>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</si>
  <si>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</si>
  <si>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</si>
  <si>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</si>
  <si>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</si>
  <si>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</si>
  <si>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</si>
  <si>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</si>
  <si>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</si>
  <si>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</si>
  <si>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</si>
  <si>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</si>
  <si>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</si>
  <si>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</si>
  <si>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</si>
  <si>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</si>
  <si>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</si>
  <si>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</si>
  <si>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</si>
  <si>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</si>
  <si>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</si>
  <si>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</si>
  <si>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</si>
  <si>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</si>
  <si>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</si>
  <si>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</si>
  <si>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</si>
  <si>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</si>
  <si>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</si>
  <si>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</si>
  <si>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</si>
  <si>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</si>
  <si>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</si>
  <si>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</si>
  <si>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</si>
  <si>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</si>
  <si>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</si>
  <si>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</si>
  <si>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</si>
  <si>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</si>
  <si>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</si>
  <si>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</si>
  <si>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</si>
  <si>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</si>
  <si>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</si>
  <si>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</si>
  <si>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</si>
  <si>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</si>
  <si>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</si>
  <si>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</si>
  <si>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</si>
  <si>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</si>
  <si>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</si>
  <si>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</si>
  <si>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</si>
  <si>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</si>
  <si>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</si>
  <si>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</si>
  <si>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</si>
  <si>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</si>
  <si>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</si>
  <si>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</si>
  <si>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</si>
  <si>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</si>
  <si>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</si>
  <si>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</si>
  <si>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</si>
  <si>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</si>
  <si>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</si>
  <si>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</si>
  <si>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</si>
  <si>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</si>
  <si>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</si>
  <si>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</si>
  <si>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</si>
  <si>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</si>
  <si>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</si>
  <si>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</si>
  <si>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</si>
  <si>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</si>
  <si>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</si>
  <si>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</si>
  <si>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</si>
  <si>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</si>
  <si>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</si>
  <si>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</si>
  <si>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</si>
  <si>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</si>
  <si>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</si>
  <si>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</si>
  <si>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</si>
  <si>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</si>
  <si>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</si>
  <si>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</si>
  <si>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</si>
  <si>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</si>
  <si>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</si>
  <si>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</si>
  <si>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</si>
  <si>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</si>
  <si>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</si>
  <si>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</si>
  <si>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</si>
  <si>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</si>
  <si>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</si>
  <si>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</si>
  <si>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</si>
  <si>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</si>
  <si>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</si>
  <si>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</si>
  <si>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</si>
  <si>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</si>
  <si>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</si>
  <si>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</si>
  <si>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</si>
  <si>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</si>
  <si>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</si>
  <si>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</si>
  <si>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</si>
  <si>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</si>
  <si>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</si>
  <si>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</si>
  <si>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</si>
  <si>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</si>
  <si>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</si>
  <si>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</si>
  <si>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</si>
  <si>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</si>
  <si>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</si>
  <si>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</si>
  <si>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</si>
  <si>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</si>
  <si>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</si>
  <si>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</si>
  <si>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</si>
  <si>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</si>
  <si>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</si>
  <si>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</si>
  <si>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</si>
  <si>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</si>
  <si>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</si>
  <si>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</si>
  <si>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</si>
  <si>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</si>
  <si>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</si>
  <si>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</si>
  <si>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</si>
  <si>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</si>
  <si>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</si>
  <si>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</si>
  <si>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</si>
  <si>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</si>
  <si>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</si>
  <si>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</si>
  <si>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</si>
  <si>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</si>
  <si>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</si>
  <si>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</si>
  <si>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</si>
  <si>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</si>
  <si>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</si>
  <si>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</si>
  <si>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</si>
  <si>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</si>
  <si>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</si>
  <si>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</si>
  <si>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</si>
  <si>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</si>
  <si>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</si>
  <si>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</si>
  <si>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</si>
  <si>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</si>
  <si>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</si>
  <si>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</si>
  <si>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</si>
  <si>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</si>
  <si>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</si>
  <si>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</si>
  <si>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</si>
  <si>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</si>
  <si>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</si>
  <si>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</si>
  <si>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</si>
  <si>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</si>
  <si>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</si>
  <si>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</si>
  <si>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</si>
  <si>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</si>
  <si>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</si>
  <si>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</si>
  <si>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</si>
  <si>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</si>
  <si>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</si>
  <si>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</si>
  <si>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</si>
  <si>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</si>
  <si>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</si>
  <si>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</si>
  <si>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</si>
  <si>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</si>
  <si>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</si>
  <si>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</si>
  <si>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</si>
  <si>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</si>
  <si>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</si>
  <si>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</si>
  <si>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</si>
  <si>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</si>
  <si>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</si>
  <si>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</si>
  <si>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</si>
  <si>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</si>
  <si>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</si>
  <si>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</si>
  <si>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</si>
  <si>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</si>
  <si>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</si>
  <si>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</si>
  <si>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</si>
  <si>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</si>
  <si>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</si>
  <si>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</si>
  <si>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</si>
  <si>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</si>
  <si>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</si>
  <si>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</si>
  <si>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</si>
  <si>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</si>
  <si>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</si>
  <si>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</si>
  <si>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</si>
  <si>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</si>
  <si>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</si>
  <si>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</si>
  <si>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</si>
  <si>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</si>
  <si>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</si>
  <si>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</si>
  <si>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</si>
  <si>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</si>
  <si>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</si>
  <si>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</si>
  <si>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</si>
  <si>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</si>
  <si>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</si>
  <si>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</si>
  <si>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</si>
  <si>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</si>
  <si>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</si>
  <si>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</si>
  <si>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</si>
  <si>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</si>
  <si>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</si>
  <si>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</si>
  <si>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</si>
  <si>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</si>
  <si>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</si>
  <si>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</si>
  <si>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</si>
  <si>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</si>
  <si>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</si>
  <si>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</si>
  <si>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</si>
  <si>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</si>
  <si>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</si>
  <si>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</si>
  <si>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</si>
  <si>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</si>
  <si>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</si>
  <si>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</si>
  <si>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</si>
  <si>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</si>
  <si>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</si>
  <si>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</si>
  <si>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</si>
  <si>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</si>
  <si>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</si>
  <si>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</si>
  <si>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</si>
  <si>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</si>
  <si>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</si>
  <si>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</si>
  <si>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</si>
  <si>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</si>
  <si>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</si>
  <si>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</si>
  <si>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</si>
  <si>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</si>
  <si>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</si>
  <si>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</si>
  <si>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</si>
  <si>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</si>
  <si>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</si>
  <si>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</si>
  <si>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</si>
  <si>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</si>
  <si>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</si>
  <si>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</si>
  <si>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</si>
  <si>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</si>
  <si>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</si>
  <si>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</si>
  <si>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</si>
  <si>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</si>
  <si>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</si>
  <si>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</si>
  <si>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</si>
  <si>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</si>
  <si>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</si>
  <si>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</si>
  <si>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</si>
  <si>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</si>
  <si>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</si>
  <si>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</si>
  <si>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</si>
  <si>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</si>
  <si>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</si>
  <si>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</si>
  <si>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</si>
  <si>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</si>
  <si>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</si>
  <si>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</si>
  <si>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</si>
  <si>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</si>
  <si>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</si>
  <si>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</si>
  <si>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</si>
  <si>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</si>
  <si>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</si>
  <si>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</si>
  <si>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</si>
  <si>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</si>
  <si>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</si>
  <si>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</si>
  <si>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</si>
  <si>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</si>
  <si>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</si>
  <si>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</si>
  <si>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</si>
  <si>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</si>
  <si>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</si>
  <si>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</si>
  <si>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</si>
  <si>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</si>
  <si>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</si>
  <si>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</si>
  <si>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</si>
  <si>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</si>
  <si>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</si>
  <si>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</si>
  <si>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</si>
  <si>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</si>
  <si>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</si>
  <si>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</si>
  <si>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</si>
  <si>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</si>
  <si>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</si>
  <si>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</si>
  <si>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</si>
  <si>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</si>
  <si>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</si>
  <si>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</si>
  <si>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</si>
  <si>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</si>
  <si>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</si>
  <si>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</si>
  <si>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</si>
  <si>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</si>
  <si>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</si>
  <si>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</si>
  <si>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</si>
  <si>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</si>
  <si>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</si>
  <si>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</si>
  <si>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</si>
  <si>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</si>
  <si>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</si>
  <si>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</si>
  <si>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</si>
  <si>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</si>
  <si>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</si>
  <si>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</si>
  <si>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</si>
  <si>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</si>
  <si>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</si>
  <si>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</si>
  <si>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</si>
  <si>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</si>
  <si>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</si>
  <si>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</si>
  <si>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</si>
  <si>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</si>
  <si>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</si>
  <si>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</si>
  <si>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</si>
  <si>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</si>
  <si>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</si>
  <si>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</si>
  <si>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</si>
  <si>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</si>
  <si>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</si>
  <si>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</si>
  <si>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</si>
  <si>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</si>
  <si>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</si>
  <si>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</si>
  <si>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</si>
  <si>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</si>
  <si>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</si>
  <si>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</si>
  <si>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</si>
  <si>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</si>
  <si>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</si>
  <si>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</si>
  <si>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</si>
  <si>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</si>
  <si>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</si>
  <si>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</si>
  <si>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</si>
  <si>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</si>
  <si>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</si>
  <si>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</si>
  <si>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</si>
  <si>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</si>
  <si>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</si>
  <si>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</si>
  <si>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</si>
  <si>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</si>
  <si>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</si>
  <si>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</si>
  <si>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</si>
  <si>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</si>
  <si>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</si>
  <si>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</si>
  <si>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</si>
  <si>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</si>
  <si>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</si>
  <si>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</si>
  <si>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</si>
  <si>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</si>
  <si>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</si>
  <si>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</si>
  <si>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</si>
  <si>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</si>
  <si>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</si>
  <si>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</si>
  <si>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</si>
  <si>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</si>
  <si>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</si>
  <si>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</si>
  <si>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</si>
  <si>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</si>
  <si>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</si>
  <si>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</si>
  <si>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</si>
  <si>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</si>
  <si>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</si>
  <si>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</si>
  <si>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</si>
  <si>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</si>
  <si>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</si>
  <si>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</si>
  <si>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</si>
  <si>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</si>
  <si>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</si>
  <si>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</si>
  <si>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</si>
  <si>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</si>
  <si>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</si>
  <si>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</si>
  <si>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</si>
  <si>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</si>
  <si>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</si>
  <si>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</si>
  <si>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</si>
  <si>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</si>
  <si>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</si>
  <si>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</si>
  <si>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</si>
  <si>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</si>
  <si>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</si>
  <si>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</si>
  <si>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</si>
  <si>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</si>
  <si>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</si>
  <si>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</si>
  <si>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</si>
  <si>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</si>
  <si>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</si>
  <si>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</si>
  <si>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</si>
  <si>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</si>
  <si>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</si>
  <si>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</si>
  <si>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</si>
  <si>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</si>
  <si>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</si>
  <si>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</si>
  <si>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</si>
  <si>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</si>
  <si>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</si>
  <si>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</si>
  <si>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</si>
  <si>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</si>
  <si>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</si>
  <si>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</si>
  <si>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</si>
  <si>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</si>
  <si>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</si>
  <si>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</si>
  <si>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</si>
  <si>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</si>
  <si>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</si>
  <si>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</si>
  <si>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</si>
  <si>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</si>
  <si>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</si>
  <si>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</si>
  <si>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</si>
  <si>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</si>
  <si>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</si>
  <si>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</si>
  <si>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</si>
  <si>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</si>
  <si>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</si>
  <si>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</si>
  <si>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</si>
  <si>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</si>
  <si>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</si>
  <si>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</si>
  <si>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</si>
  <si>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</si>
  <si>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</si>
  <si>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</si>
  <si>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</si>
  <si>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</si>
  <si>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</si>
  <si>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</si>
  <si>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</si>
  <si>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</si>
  <si>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</si>
  <si>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</si>
  <si>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</si>
  <si>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</si>
  <si>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</si>
  <si>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</si>
  <si>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</si>
  <si>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</si>
  <si>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</si>
  <si>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</si>
  <si>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</si>
  <si>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</si>
  <si>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</si>
  <si>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</si>
  <si>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</si>
  <si>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</si>
  <si>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</si>
  <si>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</si>
  <si>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</si>
  <si>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</si>
  <si>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</si>
  <si>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</si>
  <si>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</si>
  <si>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</si>
  <si>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</si>
  <si>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</si>
  <si>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</si>
  <si>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</si>
  <si>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</si>
  <si>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</si>
  <si>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</si>
  <si>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</si>
  <si>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</si>
  <si>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</si>
  <si>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</si>
  <si>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</si>
  <si>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</si>
  <si>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</si>
  <si>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</si>
  <si>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</si>
  <si>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</si>
  <si>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</si>
  <si>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</si>
  <si>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</si>
  <si>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</si>
  <si>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</si>
  <si>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</si>
  <si>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</si>
  <si>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</si>
  <si>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</si>
  <si>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</si>
  <si>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</si>
  <si>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</si>
  <si>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</si>
  <si>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</si>
  <si>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</si>
  <si>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</si>
  <si>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</si>
  <si>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</si>
  <si>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</si>
  <si>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</si>
  <si>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</si>
  <si>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</si>
  <si>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</si>
  <si>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</si>
  <si>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</si>
  <si>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</si>
  <si>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</si>
  <si>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</si>
  <si>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</si>
  <si>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</si>
  <si>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</si>
  <si>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</si>
  <si>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</si>
  <si>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</si>
  <si>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</si>
  <si>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</si>
  <si>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</si>
  <si>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</si>
  <si>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</si>
  <si>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</si>
  <si>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</si>
  <si>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</si>
  <si>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</si>
  <si>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</si>
  <si>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</si>
  <si>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</si>
  <si>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</si>
  <si>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</si>
  <si>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</si>
  <si>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</si>
  <si>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</si>
  <si>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</si>
  <si>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</si>
  <si>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</si>
  <si>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</si>
  <si>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</si>
  <si>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</si>
  <si>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</si>
  <si>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</si>
  <si>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</si>
  <si>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</si>
  <si>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</si>
  <si>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</si>
  <si>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</si>
  <si>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</si>
  <si>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</si>
  <si>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</si>
  <si>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</si>
  <si>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</si>
  <si>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</si>
  <si>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</si>
  <si>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</si>
  <si>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</si>
  <si>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</si>
  <si>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</si>
  <si>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</si>
  <si>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</si>
  <si>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</si>
  <si>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</si>
  <si>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</si>
  <si>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</si>
  <si>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</si>
  <si>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</si>
  <si>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</si>
  <si>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</si>
  <si>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</si>
  <si>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</si>
  <si>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</si>
  <si>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</si>
  <si>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</si>
  <si>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</si>
  <si>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</si>
  <si>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</si>
  <si>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</si>
  <si>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</si>
  <si>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</si>
  <si>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</si>
  <si>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</si>
  <si>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</si>
  <si>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</si>
  <si>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</si>
  <si>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</si>
  <si>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</si>
  <si>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</si>
  <si>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</si>
  <si>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</si>
  <si>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</si>
  <si>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</si>
  <si>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</si>
  <si>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</si>
  <si>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</si>
  <si>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</si>
  <si>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</si>
  <si>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</si>
  <si>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</si>
  <si>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</si>
  <si>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</si>
  <si>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</si>
  <si>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</si>
  <si>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</si>
  <si>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</si>
  <si>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</si>
  <si>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</si>
  <si>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</si>
  <si>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</si>
  <si>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</si>
  <si>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</si>
  <si>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</si>
  <si>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</si>
  <si>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</si>
  <si>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</si>
  <si>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</si>
  <si>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</si>
  <si>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</si>
  <si>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</si>
  <si>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</si>
  <si>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</si>
  <si>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</si>
  <si>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</si>
  <si>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</si>
  <si>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</si>
  <si>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</si>
  <si>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</si>
  <si>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</si>
  <si>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</si>
  <si>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</si>
  <si>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</si>
  <si>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</si>
  <si>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</si>
  <si>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</si>
  <si>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</si>
  <si>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</si>
  <si>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</si>
  <si>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</si>
  <si>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</si>
  <si>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</si>
  <si>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</si>
  <si>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</si>
  <si>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</si>
  <si>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</si>
  <si>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</si>
  <si>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</si>
  <si>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</si>
  <si>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</si>
  <si>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</si>
  <si>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</si>
  <si>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</si>
  <si>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</si>
  <si>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</si>
  <si>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</si>
  <si>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</si>
  <si>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</si>
  <si>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</si>
  <si>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</si>
  <si>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</si>
  <si>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</si>
  <si>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</si>
  <si>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</si>
  <si>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</si>
  <si>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</si>
  <si>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</si>
  <si>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</si>
  <si>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</si>
  <si>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</si>
  <si>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</si>
  <si>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</si>
  <si>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</si>
  <si>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</si>
  <si>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</si>
  <si>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</si>
  <si>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</si>
  <si>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</si>
  <si>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</si>
  <si>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</si>
  <si>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</si>
  <si>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</si>
  <si>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</si>
  <si>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</si>
  <si>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</si>
  <si>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</si>
  <si>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</si>
  <si>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</si>
  <si>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</si>
  <si>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</si>
  <si>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</si>
  <si>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</si>
  <si>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</si>
  <si>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</si>
  <si>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</si>
  <si>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</si>
  <si>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</si>
  <si>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</si>
  <si>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</si>
  <si>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</si>
  <si>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</si>
  <si>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</si>
  <si>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</si>
  <si>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</si>
  <si>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</si>
  <si>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</si>
  <si>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</si>
  <si>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</si>
  <si>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</si>
  <si>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</si>
  <si>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</si>
  <si>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</si>
  <si>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</si>
  <si>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</si>
  <si>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</si>
  <si>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</si>
  <si>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</si>
  <si>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</si>
  <si>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</si>
  <si>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</si>
  <si>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</si>
  <si>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</si>
  <si>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</si>
  <si>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</si>
  <si>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</si>
  <si>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</si>
  <si>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</si>
  <si>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</si>
  <si>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</si>
  <si>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</si>
  <si>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</si>
  <si>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</si>
  <si>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</si>
  <si>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</si>
  <si>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</si>
  <si>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</si>
  <si>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</si>
  <si>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</si>
  <si>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</si>
  <si>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</si>
  <si>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</si>
  <si>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</si>
  <si>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</si>
  <si>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</si>
  <si>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</si>
  <si>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</si>
  <si>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</si>
  <si>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</si>
  <si>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</si>
  <si>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</si>
  <si>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</si>
  <si>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</si>
  <si>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</si>
  <si>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</si>
  <si>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</si>
  <si>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</si>
  <si>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</si>
  <si>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</si>
  <si>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</si>
  <si>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</si>
  <si>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</si>
  <si>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</si>
  <si>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</si>
  <si>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</si>
  <si>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</si>
  <si>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</si>
  <si>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</si>
  <si>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</si>
  <si>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</si>
  <si>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</si>
  <si>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</si>
  <si>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</si>
  <si>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</si>
  <si>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</si>
  <si>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</si>
  <si>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</si>
  <si>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</si>
  <si>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</si>
  <si>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</si>
  <si>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</si>
  <si>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</si>
  <si>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</si>
  <si>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</si>
  <si>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</si>
  <si>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</si>
  <si>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</si>
  <si>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</si>
  <si>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</si>
  <si>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</si>
  <si>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</si>
  <si>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</si>
  <si>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</si>
  <si>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</si>
  <si>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</si>
  <si>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</si>
  <si>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</si>
  <si>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</si>
  <si>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</si>
  <si>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</si>
  <si>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</si>
  <si>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</si>
  <si>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</si>
  <si>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</si>
  <si>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</si>
  <si>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</si>
  <si>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</si>
  <si>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</si>
  <si>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</si>
  <si>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</si>
  <si>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</si>
  <si>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</si>
  <si>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</si>
  <si>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</si>
  <si>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</si>
  <si>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</si>
  <si>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</si>
  <si>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</si>
  <si>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</si>
  <si>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</si>
  <si>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</si>
  <si>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</si>
  <si>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</si>
  <si>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</si>
  <si>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</si>
  <si>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</si>
  <si>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</si>
  <si>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</si>
  <si>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</si>
  <si>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</si>
  <si>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</si>
  <si>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</si>
  <si>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</si>
  <si>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</si>
  <si>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</si>
  <si>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</si>
  <si>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</si>
  <si>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</si>
  <si>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</si>
  <si>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</si>
  <si>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</si>
  <si>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</si>
  <si>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</si>
  <si>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</si>
  <si>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</si>
  <si>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</si>
  <si>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</si>
  <si>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</si>
  <si>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</si>
  <si>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</si>
  <si>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</si>
  <si>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</si>
  <si>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</si>
  <si>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</si>
  <si>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</si>
  <si>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</si>
  <si>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</si>
  <si>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</si>
  <si>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</si>
  <si>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</si>
  <si>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</si>
  <si>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</si>
  <si>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</si>
  <si>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</si>
  <si>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</si>
  <si>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</si>
  <si>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</si>
  <si>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</si>
  <si>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</si>
  <si>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</si>
  <si>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</si>
  <si>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</si>
  <si>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</si>
  <si>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</si>
  <si>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</si>
  <si>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</si>
  <si>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</si>
  <si>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</si>
  <si>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</si>
  <si>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</si>
  <si>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</si>
  <si>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</si>
  <si>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</si>
  <si>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</si>
  <si>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</si>
  <si>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</si>
  <si>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</si>
  <si>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</si>
  <si>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</si>
  <si>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</si>
  <si>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</si>
  <si>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</si>
  <si>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</si>
  <si>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</si>
  <si>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</si>
  <si>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</si>
  <si>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</si>
  <si>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</si>
  <si>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</si>
  <si>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</si>
  <si>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</si>
  <si>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</si>
  <si>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</si>
  <si>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</si>
  <si>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</si>
  <si>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</si>
  <si>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</si>
  <si>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</si>
  <si>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</si>
  <si>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</si>
  <si>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</si>
  <si>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</si>
  <si>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</si>
  <si>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</si>
  <si>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</si>
  <si>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</si>
  <si>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</si>
  <si>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</si>
  <si>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</si>
  <si>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</si>
  <si>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</si>
  <si>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</si>
  <si>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</si>
  <si>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</si>
  <si>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</si>
  <si>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</si>
  <si>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</si>
  <si>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</si>
  <si>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</si>
  <si>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</si>
  <si>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</si>
  <si>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</si>
  <si>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</si>
  <si>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</si>
  <si>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</si>
  <si>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</si>
  <si>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</si>
  <si>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</si>
  <si>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</si>
  <si>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</si>
  <si>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</si>
  <si>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</si>
  <si>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</si>
  <si>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</si>
  <si>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</si>
  <si>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</si>
  <si>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</si>
  <si>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</si>
  <si>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</si>
  <si>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</si>
  <si>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</si>
  <si>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</si>
  <si>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</si>
  <si>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</si>
  <si>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</si>
  <si>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</si>
  <si>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</si>
  <si>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</si>
  <si>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</si>
  <si>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</si>
  <si>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</si>
  <si>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</si>
  <si>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</si>
  <si>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</si>
  <si>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</si>
  <si>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</si>
  <si>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</si>
  <si>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</si>
  <si>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</si>
  <si>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</si>
  <si>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</si>
  <si>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</si>
  <si>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</si>
  <si>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</si>
  <si>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</si>
  <si>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</si>
  <si>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</si>
  <si>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</si>
  <si>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</si>
  <si>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</si>
  <si>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</si>
  <si>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</si>
  <si>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</si>
  <si>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</si>
  <si>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</si>
  <si>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</si>
  <si>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</si>
  <si>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</si>
  <si>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</si>
  <si>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</si>
  <si>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</si>
  <si>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</si>
  <si>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</si>
  <si>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</si>
  <si>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</si>
  <si>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</si>
  <si>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</si>
  <si>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</si>
  <si>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</si>
  <si>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</si>
  <si>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</si>
  <si>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</si>
  <si>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</si>
  <si>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</si>
  <si>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</si>
  <si>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</si>
  <si>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</si>
  <si>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</si>
  <si>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</si>
  <si>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</si>
  <si>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</si>
  <si>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</si>
  <si>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</si>
  <si>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</si>
  <si>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</si>
  <si>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</si>
  <si>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</si>
  <si>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</si>
  <si>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</si>
  <si>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</si>
  <si>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</si>
  <si>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</si>
  <si>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</si>
  <si>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</si>
  <si>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</si>
  <si>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</si>
  <si>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</si>
  <si>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</si>
  <si>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</si>
  <si>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</si>
  <si>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</si>
  <si>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</si>
  <si>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</si>
  <si>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</si>
  <si>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</si>
  <si>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</si>
  <si>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</si>
  <si>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</si>
  <si>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</si>
  <si>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</si>
  <si>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</si>
  <si>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</si>
  <si>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</si>
  <si>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</si>
  <si>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</si>
  <si>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</si>
  <si>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</si>
  <si>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</si>
  <si>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</si>
  <si>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</si>
  <si>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</si>
  <si>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</si>
  <si>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</si>
  <si>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</si>
  <si>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</si>
  <si>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</si>
  <si>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</si>
  <si>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</si>
  <si>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</si>
  <si>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</si>
  <si>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</si>
  <si>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</si>
  <si>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</si>
  <si>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</si>
  <si>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</si>
  <si>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</si>
  <si>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</si>
  <si>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</si>
  <si>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</si>
  <si>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</si>
  <si>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</si>
  <si>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</si>
  <si>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</si>
  <si>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</si>
  <si>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</si>
  <si>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</si>
  <si>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</si>
  <si>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</si>
  <si>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</si>
  <si>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</si>
  <si>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</si>
  <si>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</si>
  <si>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</si>
  <si>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</si>
  <si>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</si>
  <si>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</si>
  <si>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</si>
  <si>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</si>
  <si>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</si>
  <si>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</si>
  <si>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</si>
  <si>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</si>
  <si>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</si>
  <si>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</si>
  <si>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</si>
  <si>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</si>
  <si>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</si>
  <si>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</si>
  <si>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</si>
  <si>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</si>
  <si>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</si>
  <si>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</si>
  <si>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</si>
  <si>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</si>
  <si>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</si>
  <si>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</si>
  <si>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</si>
  <si>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</si>
  <si>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</si>
  <si>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</si>
  <si>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</si>
  <si>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</si>
  <si>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</si>
  <si>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</si>
  <si>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</si>
  <si>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</si>
  <si>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</si>
  <si>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</si>
  <si>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</si>
  <si>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</si>
  <si>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</si>
  <si>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</si>
  <si>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</si>
  <si>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</si>
  <si>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</si>
  <si>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</si>
  <si>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</si>
  <si>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</si>
  <si>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</si>
  <si>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</si>
  <si>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</si>
  <si>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</si>
  <si>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</si>
  <si>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</si>
  <si>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</si>
  <si>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</si>
  <si>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</si>
  <si>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</si>
  <si>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</si>
  <si>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</si>
  <si>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</si>
  <si>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</si>
  <si>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</si>
  <si>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</si>
  <si>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</si>
  <si>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</si>
  <si>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</si>
  <si>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</si>
  <si>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</si>
  <si>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</si>
  <si>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</si>
  <si>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</si>
  <si>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</si>
  <si>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</si>
  <si>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</si>
  <si>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</si>
  <si>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</si>
  <si>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</si>
  <si>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</si>
  <si>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</si>
  <si>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</si>
  <si>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</si>
  <si>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</si>
  <si>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</si>
  <si>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</si>
  <si>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</si>
  <si>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</si>
  <si>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</si>
  <si>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</si>
  <si>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</si>
  <si>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</si>
  <si>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</si>
  <si>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</si>
  <si>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</si>
  <si>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</si>
  <si>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</si>
  <si>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</si>
  <si>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</si>
  <si>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</si>
  <si>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</si>
  <si>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</si>
  <si>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</si>
  <si>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</si>
  <si>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</si>
  <si>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</si>
  <si>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</si>
  <si>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</si>
  <si>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</si>
  <si>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</si>
  <si>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</si>
  <si>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</si>
  <si>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</si>
  <si>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</si>
  <si>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</si>
  <si>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</si>
  <si>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</si>
  <si>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</si>
  <si>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</si>
  <si>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</si>
  <si>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</si>
  <si>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</si>
  <si>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</si>
  <si>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</si>
  <si>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</si>
  <si>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</si>
  <si>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</si>
  <si>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</si>
  <si>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</si>
  <si>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</si>
  <si>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</si>
  <si>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</si>
  <si>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</si>
  <si>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</si>
  <si>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</si>
  <si>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</si>
  <si>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</si>
  <si>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</si>
  <si>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</si>
  <si>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</si>
  <si>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</si>
  <si>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</si>
  <si>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</si>
  <si>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</si>
  <si>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</si>
  <si>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</si>
  <si>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</si>
  <si>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</si>
  <si>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</si>
  <si>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</si>
  <si>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</si>
  <si>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</si>
  <si>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</si>
  <si>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</si>
  <si>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</si>
  <si>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</si>
  <si>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</si>
  <si>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</si>
  <si>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</si>
  <si>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</si>
  <si>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</si>
  <si>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</si>
  <si>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</si>
  <si>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</si>
  <si>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</si>
  <si>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</si>
  <si>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</si>
  <si>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</si>
  <si>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</si>
  <si>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</si>
  <si>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</si>
  <si>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</si>
  <si>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</si>
  <si>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</si>
  <si>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</si>
  <si>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</si>
  <si>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</si>
  <si>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</si>
  <si>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</si>
  <si>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</si>
  <si>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</si>
  <si>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</si>
  <si>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</si>
  <si>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</si>
  <si>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</si>
  <si>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</si>
  <si>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</si>
  <si>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</si>
  <si>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</si>
  <si>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</si>
  <si>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</si>
  <si>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</si>
  <si>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</si>
  <si>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</si>
  <si>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</si>
  <si>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</si>
  <si>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</si>
  <si>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</si>
  <si>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</si>
  <si>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</si>
  <si>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</si>
  <si>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</si>
  <si>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</si>
  <si>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</si>
  <si>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</si>
  <si>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</si>
  <si>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</si>
  <si>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</si>
  <si>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</si>
  <si>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</si>
  <si>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</si>
  <si>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</si>
  <si>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</si>
  <si>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</si>
  <si>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</si>
  <si>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</si>
  <si>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</si>
  <si>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</si>
  <si>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</si>
  <si>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</si>
  <si>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</si>
  <si>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</si>
  <si>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</si>
  <si>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</si>
  <si>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</si>
  <si>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</si>
  <si>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</si>
  <si>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</si>
  <si>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</si>
  <si>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</si>
  <si>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</si>
  <si>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</si>
  <si>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</si>
  <si>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</si>
  <si>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</si>
  <si>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</si>
  <si>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</si>
  <si>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</si>
  <si>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</si>
  <si>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</si>
  <si>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</si>
  <si>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</si>
  <si>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</si>
  <si>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</si>
  <si>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</si>
  <si>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</si>
  <si>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</si>
  <si>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</si>
  <si>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</si>
  <si>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</si>
  <si>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</si>
  <si>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</si>
  <si>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</si>
  <si>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</si>
  <si>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</si>
  <si>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</si>
  <si>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</si>
  <si>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</si>
  <si>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</si>
  <si>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</si>
  <si>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</si>
  <si>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</si>
  <si>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</si>
  <si>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</si>
  <si>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</si>
  <si>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</si>
  <si>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</si>
  <si>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</si>
  <si>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</si>
  <si>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</si>
  <si>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</si>
  <si>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</si>
  <si>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</si>
  <si>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</si>
  <si>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</si>
  <si>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</si>
  <si>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</si>
  <si>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</si>
  <si>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</si>
  <si>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</si>
  <si>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</si>
  <si>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</si>
  <si>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</si>
  <si>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</si>
  <si>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</si>
  <si>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</si>
  <si>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</si>
  <si>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</si>
  <si>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</si>
  <si>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</si>
  <si>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</si>
  <si>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</si>
  <si>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</si>
  <si>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</si>
  <si>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</si>
  <si>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</si>
  <si>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</si>
  <si>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</si>
  <si>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</si>
  <si>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</si>
  <si>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</si>
  <si>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</si>
  <si>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</si>
  <si>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</si>
  <si>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</si>
  <si>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</si>
  <si>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</si>
  <si>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</si>
  <si>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</si>
  <si>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</si>
  <si>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</si>
  <si>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</si>
  <si>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</si>
  <si>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</si>
  <si>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</si>
  <si>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</si>
  <si>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</si>
  <si>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</si>
  <si>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</si>
  <si>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</si>
  <si>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</si>
  <si>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</si>
  <si>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</si>
  <si>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</si>
  <si>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</si>
  <si>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</si>
  <si>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</si>
  <si>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</si>
  <si>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</si>
  <si>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</si>
  <si>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</si>
  <si>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</si>
  <si>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</si>
  <si>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</si>
  <si>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</si>
  <si>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</si>
  <si>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</si>
  <si>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</si>
  <si>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</si>
  <si>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</si>
  <si>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</si>
  <si>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</si>
  <si>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</si>
  <si>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</si>
  <si>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</si>
  <si>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</si>
  <si>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</si>
  <si>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</si>
  <si>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</si>
  <si>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</si>
  <si>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</si>
  <si>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</si>
  <si>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</si>
  <si>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</si>
  <si>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</si>
  <si>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</si>
  <si>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</si>
  <si>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</si>
  <si>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</si>
  <si>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</si>
  <si>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</si>
  <si>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</si>
  <si>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</si>
  <si>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</si>
  <si>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</si>
  <si>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</si>
  <si>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</si>
  <si>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</si>
  <si>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</si>
  <si>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</si>
  <si>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</si>
  <si>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</si>
  <si>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</si>
  <si>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</si>
  <si>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</si>
  <si>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</si>
  <si>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</si>
  <si>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</si>
  <si>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</si>
  <si>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</si>
  <si>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</si>
  <si>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</si>
  <si>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</si>
  <si>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</si>
  <si>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</si>
  <si>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</si>
  <si>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</si>
  <si>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</si>
  <si>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</si>
  <si>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</si>
  <si>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</si>
  <si>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</si>
  <si>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</si>
  <si>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</si>
  <si>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</si>
  <si>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</si>
  <si>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</si>
  <si>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</si>
  <si>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</si>
  <si>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</si>
  <si>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</si>
  <si>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</si>
  <si>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</si>
  <si>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</si>
  <si>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</si>
  <si>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</si>
  <si>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</si>
  <si>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</si>
  <si>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</si>
  <si>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</si>
  <si>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</si>
  <si>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</si>
  <si>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</si>
  <si>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</si>
  <si>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</si>
  <si>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</si>
  <si>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</si>
  <si>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</si>
  <si>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</si>
  <si>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</si>
  <si>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</si>
  <si>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</si>
  <si>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</si>
  <si>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</si>
  <si>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</si>
  <si>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</si>
  <si>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</si>
  <si>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</si>
  <si>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</si>
  <si>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</si>
  <si>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</si>
  <si>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</si>
  <si>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</si>
  <si>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</si>
  <si>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</si>
  <si>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</si>
  <si>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</si>
  <si>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</si>
  <si>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</si>
  <si>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</si>
  <si>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</si>
  <si>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</si>
  <si>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</si>
  <si>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</si>
  <si>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</si>
  <si>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</si>
  <si>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</si>
  <si>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</si>
  <si>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</si>
  <si>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</si>
  <si>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</si>
  <si>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</si>
  <si>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</si>
  <si>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</si>
  <si>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</si>
  <si>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</si>
  <si>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</si>
  <si>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</si>
  <si>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</si>
  <si>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</si>
  <si>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</si>
  <si>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</si>
  <si>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</si>
  <si>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</si>
  <si>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</si>
  <si>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</si>
  <si>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</si>
  <si>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</si>
  <si>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</si>
  <si>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</si>
  <si>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</si>
  <si>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</si>
  <si>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</si>
  <si>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</si>
  <si>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</si>
  <si>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</si>
  <si>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</si>
  <si>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</si>
  <si>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</si>
  <si>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</si>
  <si>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</si>
  <si>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</si>
  <si>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</si>
  <si>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</si>
  <si>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</si>
  <si>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</si>
  <si>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</si>
  <si>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</si>
  <si>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</si>
  <si>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</si>
  <si>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</si>
  <si>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</si>
  <si>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</si>
  <si>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</si>
  <si>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</si>
  <si>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</si>
  <si>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</si>
  <si>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</si>
  <si>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</si>
  <si>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</si>
  <si>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</si>
  <si>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</si>
  <si>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</si>
  <si>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</si>
  <si>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</si>
  <si>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</si>
  <si>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</si>
  <si>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</si>
  <si>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</si>
  <si>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</si>
  <si>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</si>
  <si>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</si>
  <si>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</si>
  <si>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</si>
  <si>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</si>
  <si>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</si>
  <si>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</si>
  <si>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</si>
  <si>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</si>
  <si>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</si>
  <si>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</si>
  <si>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</si>
  <si>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</si>
  <si>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</si>
  <si>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</si>
  <si>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</si>
  <si>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</si>
  <si>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</si>
  <si>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</si>
  <si>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</si>
  <si>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</si>
  <si>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</si>
  <si>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</si>
  <si>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</si>
  <si>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</si>
  <si>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</si>
  <si>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</si>
  <si>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</si>
  <si>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</si>
  <si>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</si>
  <si>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</si>
  <si>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</si>
  <si>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</si>
  <si>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</si>
  <si>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</si>
  <si>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</si>
  <si>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</si>
  <si>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</si>
  <si>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</si>
  <si>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</si>
  <si>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</si>
  <si>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</si>
  <si>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</si>
  <si>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</si>
  <si>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</si>
  <si>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</si>
  <si>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</si>
  <si>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</si>
  <si>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</si>
  <si>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</si>
  <si>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</si>
  <si>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</si>
  <si>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</si>
  <si>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</si>
  <si>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</si>
  <si>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</si>
  <si>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</si>
  <si>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</si>
  <si>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</si>
  <si>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</si>
  <si>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</si>
  <si>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</si>
  <si>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</si>
  <si>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</si>
  <si>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</si>
  <si>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</si>
  <si>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</si>
  <si>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</si>
  <si>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</si>
  <si>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</si>
  <si>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</si>
  <si>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</si>
  <si>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</si>
  <si>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</si>
  <si>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</si>
  <si>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</si>
  <si>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</si>
  <si>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</si>
  <si>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</si>
  <si>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</si>
  <si>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</si>
  <si>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</si>
  <si>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</si>
  <si>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</si>
  <si>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</si>
  <si>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</si>
  <si>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</si>
  <si>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</si>
  <si>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</si>
  <si>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</si>
  <si>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</si>
  <si>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</si>
  <si>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</si>
  <si>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</si>
  <si>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</si>
  <si>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</si>
  <si>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</si>
  <si>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</si>
  <si>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</si>
  <si>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</si>
  <si>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</si>
  <si>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</si>
  <si>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</si>
  <si>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</si>
  <si>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</si>
  <si>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</si>
  <si>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</si>
  <si>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</si>
  <si>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</si>
  <si>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</si>
  <si>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</si>
  <si>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</si>
  <si>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</si>
  <si>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</si>
  <si>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</si>
  <si>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</si>
  <si>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</si>
  <si>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</si>
  <si>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</si>
  <si>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</si>
  <si>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</si>
  <si>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</si>
  <si>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</si>
  <si>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</si>
  <si>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</si>
  <si>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</si>
  <si>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</si>
  <si>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</si>
  <si>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</si>
  <si>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</si>
  <si>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</si>
  <si>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</si>
  <si>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</si>
  <si>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</si>
  <si>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</si>
  <si>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</si>
  <si>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</si>
  <si>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</si>
  <si>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</si>
  <si>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</si>
  <si>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</si>
  <si>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</si>
  <si>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</si>
  <si>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</si>
  <si>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</si>
  <si>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</si>
  <si>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</si>
  <si>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</si>
  <si>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</si>
  <si>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</si>
  <si>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</si>
  <si>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</si>
  <si>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</si>
  <si>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</si>
  <si>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</si>
  <si>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</si>
  <si>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</si>
  <si>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</si>
  <si>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</si>
  <si>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</si>
  <si>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</si>
  <si>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</si>
  <si>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</si>
  <si>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</si>
  <si>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</si>
  <si>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</si>
  <si>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</si>
  <si>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</si>
  <si>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</si>
  <si>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</si>
  <si>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</si>
  <si>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</si>
  <si>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</si>
  <si>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</si>
  <si>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</si>
  <si>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</si>
  <si>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</si>
  <si>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</si>
  <si>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</si>
  <si>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</si>
  <si>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</si>
  <si>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</si>
  <si>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</si>
  <si>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</si>
  <si>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</si>
  <si>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</si>
  <si>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</si>
  <si>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</si>
  <si>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</si>
  <si>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</si>
  <si>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</si>
  <si>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</si>
  <si>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</si>
  <si>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</si>
  <si>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</si>
  <si>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</si>
  <si>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</si>
  <si>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</si>
  <si>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</si>
  <si>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</si>
  <si>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</si>
  <si>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</si>
  <si>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</si>
  <si>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</si>
  <si>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</si>
  <si>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</si>
  <si>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</si>
  <si>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</si>
  <si>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</si>
  <si>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</si>
  <si>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</si>
  <si>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</si>
  <si>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</si>
  <si>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</si>
  <si>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</si>
  <si>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</si>
  <si>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</si>
  <si>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</si>
  <si>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</si>
  <si>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</si>
  <si>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</si>
  <si>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</si>
  <si>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</si>
  <si>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</si>
  <si>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</si>
  <si>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</si>
  <si>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</si>
  <si>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</si>
  <si>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</si>
  <si>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</si>
  <si>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</si>
  <si>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</si>
  <si>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</si>
  <si>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</si>
  <si>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</si>
  <si>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</si>
  <si>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</si>
  <si>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</si>
  <si>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</si>
  <si>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</si>
  <si>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</si>
  <si>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</si>
  <si>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</si>
  <si>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</si>
  <si>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</si>
  <si>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</si>
  <si>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</si>
  <si>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</si>
  <si>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</si>
  <si>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</si>
  <si>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</si>
  <si>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</si>
  <si>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</si>
  <si>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</si>
  <si>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</si>
  <si>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</si>
  <si>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</si>
  <si>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</si>
  <si>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</si>
  <si>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</si>
  <si>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</si>
  <si>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</si>
  <si>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</si>
  <si>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</si>
  <si>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</si>
  <si>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</si>
  <si>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</si>
  <si>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</si>
  <si>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</si>
  <si>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</si>
  <si>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</si>
  <si>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</si>
  <si>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</si>
  <si>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</si>
  <si>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</si>
  <si>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</si>
  <si>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</si>
  <si>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</si>
  <si>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</si>
  <si>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</si>
  <si>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</si>
  <si>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</si>
  <si>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</si>
  <si>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</si>
  <si>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</si>
  <si>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</si>
  <si>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</si>
  <si>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</si>
  <si>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</si>
  <si>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</si>
  <si>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</si>
  <si>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</si>
  <si>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</si>
  <si>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</si>
  <si>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</si>
  <si>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</si>
  <si>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</si>
  <si>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</si>
  <si>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</si>
  <si>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</si>
  <si>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</si>
  <si>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</si>
  <si>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</si>
  <si>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</si>
  <si>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</si>
  <si>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</si>
  <si>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</si>
  <si>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</si>
  <si>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</si>
  <si>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</si>
  <si>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</si>
  <si>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</si>
  <si>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</si>
  <si>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</si>
  <si>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</si>
  <si>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</si>
  <si>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</si>
  <si>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</si>
  <si>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</si>
  <si>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</si>
  <si>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</si>
  <si>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</si>
  <si>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</si>
  <si>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</si>
  <si>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</si>
  <si>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</si>
  <si>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</si>
  <si>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</si>
  <si>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</si>
  <si>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</si>
  <si>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</si>
  <si>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</si>
  <si>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</si>
  <si>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</si>
  <si>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</si>
  <si>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</si>
  <si>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</si>
  <si>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</si>
  <si>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</si>
  <si>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</si>
  <si>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</si>
  <si>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</si>
  <si>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</si>
  <si>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</si>
  <si>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</si>
  <si>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</si>
  <si>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</si>
  <si>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</si>
  <si>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</si>
  <si>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</si>
  <si>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</si>
  <si>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</si>
  <si>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</si>
  <si>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</si>
  <si>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</si>
  <si>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</si>
  <si>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</si>
  <si>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</si>
  <si>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</si>
  <si>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</si>
  <si>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</si>
  <si>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</si>
  <si>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</si>
  <si>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</si>
  <si>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</si>
  <si>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</si>
  <si>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</si>
  <si>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</si>
  <si>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</si>
  <si>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</si>
  <si>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</si>
  <si>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</si>
  <si>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</si>
  <si>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</si>
  <si>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</si>
  <si>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</si>
  <si>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</si>
  <si>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</si>
  <si>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</si>
  <si>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</si>
  <si>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</si>
  <si>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</si>
  <si>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</si>
  <si>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</si>
  <si>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</si>
  <si>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</si>
  <si>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</si>
  <si>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</si>
  <si>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</si>
  <si>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</si>
  <si>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</si>
  <si>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</si>
  <si>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</si>
  <si>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</si>
  <si>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</si>
  <si>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</si>
  <si>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</si>
  <si>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</si>
  <si>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</si>
  <si>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</si>
  <si>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</si>
  <si>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</si>
  <si>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</si>
  <si>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</si>
  <si>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</si>
  <si>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</si>
  <si>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</si>
  <si>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</si>
  <si>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</si>
  <si>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</si>
  <si>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</si>
  <si>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</si>
  <si>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</si>
  <si>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</si>
  <si>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</si>
  <si>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</si>
  <si>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</si>
  <si>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</si>
  <si>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</si>
  <si>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</si>
  <si>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</si>
  <si>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</si>
  <si>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</si>
  <si>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</si>
  <si>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</si>
  <si>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</si>
  <si>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</si>
  <si>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</si>
  <si>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</si>
  <si>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</si>
  <si>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</si>
  <si>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</si>
  <si>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</si>
  <si>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</si>
  <si>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</si>
  <si>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</si>
  <si>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</si>
  <si>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</si>
  <si>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</si>
  <si>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</si>
  <si>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</si>
  <si>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</si>
  <si>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</si>
  <si>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</si>
  <si>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</si>
  <si>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</si>
  <si>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</si>
  <si>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</si>
  <si>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</si>
  <si>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</si>
  <si>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</si>
  <si>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</si>
  <si>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</si>
  <si>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</si>
  <si>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</si>
  <si>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</si>
  <si>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</si>
  <si>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</si>
  <si>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</si>
  <si>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</si>
  <si>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</si>
  <si>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</si>
  <si>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</si>
  <si>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</si>
  <si>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</si>
  <si>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</si>
  <si>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</si>
  <si>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</si>
  <si>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</si>
  <si>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</si>
  <si>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</si>
  <si>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</si>
  <si>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</si>
  <si>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</si>
  <si>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</si>
  <si>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</si>
  <si>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</si>
  <si>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</si>
  <si>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</si>
  <si>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</si>
  <si>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</si>
  <si>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</si>
  <si>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</si>
  <si>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</si>
  <si>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</si>
  <si>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</si>
  <si>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</si>
  <si>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</si>
  <si>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</si>
  <si>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</si>
  <si>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</si>
  <si>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</si>
  <si>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</si>
  <si>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</si>
  <si>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</si>
  <si>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</si>
  <si>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</si>
  <si>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</si>
  <si>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</si>
  <si>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</si>
  <si>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</si>
  <si>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</si>
  <si>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</si>
  <si>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</si>
  <si>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</si>
  <si>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</si>
  <si>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</si>
  <si>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</si>
  <si>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</si>
  <si>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</si>
  <si>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</si>
  <si>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</si>
  <si>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</si>
  <si>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</si>
  <si>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</si>
  <si>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</si>
  <si>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</si>
  <si>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</si>
  <si>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</si>
  <si>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</si>
  <si>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</si>
  <si>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</si>
  <si>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</si>
  <si>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</si>
  <si>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</si>
  <si>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</si>
  <si>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</si>
  <si>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</si>
  <si>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</si>
  <si>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</si>
  <si>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</si>
  <si>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</si>
  <si>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</si>
  <si>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</si>
  <si>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</si>
  <si>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</si>
  <si>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</si>
  <si>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</si>
  <si>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</si>
  <si>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</si>
  <si>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</si>
  <si>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</si>
  <si>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</si>
  <si>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</si>
  <si>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</si>
  <si>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</si>
  <si>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</si>
  <si>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</si>
  <si>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</si>
  <si>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</si>
  <si>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</si>
  <si>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</si>
  <si>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</si>
  <si>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</si>
  <si>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</si>
  <si>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</si>
  <si>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</si>
  <si>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</si>
  <si>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</si>
  <si>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</si>
  <si>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</si>
  <si>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</si>
  <si>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</si>
  <si>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</si>
  <si>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</si>
  <si>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</si>
  <si>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</si>
  <si>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</si>
  <si>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</si>
  <si>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</si>
  <si>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</si>
  <si>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</si>
  <si>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</si>
  <si>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</si>
  <si>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</si>
  <si>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</si>
  <si>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</si>
  <si>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</si>
  <si>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</si>
  <si>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</si>
  <si>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</si>
  <si>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</si>
  <si>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</si>
  <si>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</si>
  <si>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</si>
  <si>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</si>
  <si>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</si>
  <si>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</si>
  <si>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</si>
  <si>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</si>
  <si>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</si>
  <si>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</si>
  <si>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</si>
  <si>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</si>
  <si>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</si>
  <si>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</si>
  <si>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</si>
  <si>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</si>
  <si>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</si>
  <si>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</si>
  <si>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</si>
  <si>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</si>
  <si>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</si>
  <si>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</si>
  <si>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</si>
  <si>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</si>
  <si>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</si>
  <si>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</si>
  <si>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</si>
  <si>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</si>
  <si>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</si>
  <si>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</si>
  <si>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</si>
  <si>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</si>
  <si>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</si>
  <si>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</si>
  <si>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</si>
  <si>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</si>
  <si>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</si>
  <si>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</si>
  <si>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</si>
  <si>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</si>
  <si>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</si>
  <si>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</si>
  <si>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</si>
  <si>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</si>
  <si>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</si>
  <si>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</si>
  <si>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</si>
  <si>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</si>
  <si>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</si>
  <si>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</si>
  <si>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</si>
  <si>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</si>
  <si>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</si>
  <si>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</si>
  <si>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</si>
  <si>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</si>
  <si>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</si>
  <si>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</si>
  <si>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</si>
  <si>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</si>
  <si>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</si>
  <si>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</si>
  <si>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</si>
  <si>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</si>
  <si>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</si>
  <si>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</si>
  <si>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</si>
  <si>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</si>
  <si>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</si>
  <si>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</si>
  <si>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</si>
  <si>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</si>
  <si>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</si>
  <si>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</si>
  <si>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</si>
  <si>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</si>
  <si>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</si>
  <si>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</si>
  <si>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</si>
  <si>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</si>
  <si>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</si>
  <si>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</si>
  <si>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</si>
  <si>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</si>
  <si>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</si>
  <si>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</si>
  <si>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</si>
  <si>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</si>
  <si>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</si>
  <si>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</si>
  <si>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</si>
  <si>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</si>
  <si>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</si>
  <si>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</si>
  <si>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</si>
  <si>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</si>
  <si>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</si>
  <si>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</si>
  <si>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</si>
  <si>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</si>
  <si>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</si>
  <si>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</si>
  <si>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</si>
  <si>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</si>
  <si>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</si>
  <si>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</si>
  <si>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</si>
  <si>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</si>
  <si>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</si>
  <si>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</si>
  <si>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</si>
  <si>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</si>
  <si>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</si>
  <si>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</si>
  <si>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</si>
  <si>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</si>
  <si>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</si>
  <si>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</si>
  <si>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</si>
  <si>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</si>
  <si>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</si>
  <si>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</si>
  <si>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</si>
  <si>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</si>
  <si>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</si>
  <si>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</si>
  <si>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</si>
  <si>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</si>
  <si>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</si>
  <si>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</si>
  <si>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</si>
  <si>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</si>
  <si>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</si>
  <si>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</si>
  <si>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</si>
  <si>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</si>
  <si>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</si>
  <si>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</si>
  <si>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</si>
  <si>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</si>
  <si>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</si>
  <si>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</si>
  <si>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</si>
  <si>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</si>
  <si>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</si>
  <si>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</si>
  <si>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</si>
  <si>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</si>
  <si>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</si>
  <si>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</si>
  <si>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</si>
  <si>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</si>
  <si>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</si>
  <si>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</si>
  <si>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</si>
  <si>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</si>
  <si>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</si>
  <si>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</si>
  <si>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</si>
  <si>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</si>
  <si>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</si>
  <si>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</si>
  <si>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</si>
  <si>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</si>
  <si>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</si>
  <si>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</si>
  <si>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</si>
  <si>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</si>
  <si>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</si>
  <si>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</si>
  <si>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</si>
  <si>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</si>
  <si>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</si>
  <si>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</si>
  <si>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</si>
  <si>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</si>
  <si>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</si>
  <si>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</si>
  <si>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</si>
  <si>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</si>
  <si>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</si>
  <si>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</si>
  <si>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</si>
  <si>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</si>
  <si>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</si>
  <si>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</si>
  <si>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</si>
  <si>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</si>
  <si>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</si>
  <si>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</si>
  <si>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</si>
  <si>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</si>
  <si>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</si>
  <si>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</si>
  <si>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</si>
  <si>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</si>
  <si>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</si>
  <si>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</si>
  <si>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</si>
  <si>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</si>
  <si>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</si>
  <si>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</si>
  <si>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</si>
  <si>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</si>
  <si>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</si>
  <si>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</si>
  <si>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</si>
  <si>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</si>
  <si>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</si>
  <si>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</si>
  <si>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</si>
  <si>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</si>
  <si>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</si>
  <si>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</si>
  <si>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</si>
  <si>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</si>
  <si>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</si>
  <si>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</si>
  <si>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</si>
  <si>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</si>
  <si>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</si>
  <si>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</si>
  <si>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</si>
  <si>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</si>
  <si>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</si>
  <si>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</si>
  <si>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</si>
  <si>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</si>
  <si>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</si>
  <si>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</si>
  <si>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</si>
  <si>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</si>
  <si>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</si>
  <si>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</si>
  <si>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</si>
  <si>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</si>
  <si>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</si>
  <si>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</si>
  <si>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</si>
  <si>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</si>
  <si>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</si>
  <si>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</si>
  <si>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</si>
  <si>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</si>
  <si>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</si>
  <si>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</si>
  <si>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</si>
  <si>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</si>
  <si>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</si>
  <si>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</si>
  <si>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</si>
  <si>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</si>
  <si>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</si>
  <si>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</si>
  <si>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</si>
  <si>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</si>
  <si>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</si>
  <si>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</si>
  <si>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</si>
  <si>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</si>
  <si>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</si>
  <si>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</si>
  <si>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</si>
  <si>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</si>
  <si>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</si>
  <si>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</si>
  <si>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</si>
  <si>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</si>
  <si>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</si>
  <si>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</si>
  <si>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</si>
  <si>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</si>
  <si>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</si>
  <si>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</si>
  <si>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</si>
  <si>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</si>
  <si>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</si>
  <si>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</si>
  <si>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</si>
  <si>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</si>
  <si>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</si>
  <si>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</si>
  <si>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</si>
  <si>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</si>
  <si>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</si>
  <si>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</si>
  <si>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</si>
  <si>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</si>
  <si>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</si>
  <si>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</si>
  <si>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</si>
  <si>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</si>
  <si>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</si>
  <si>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</si>
  <si>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</si>
  <si>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</si>
  <si>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</si>
  <si>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</si>
  <si>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</si>
  <si>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</si>
  <si>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</si>
  <si>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</si>
  <si>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</si>
  <si>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</si>
  <si>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</si>
  <si>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</si>
  <si>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</si>
  <si>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</si>
  <si>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</si>
  <si>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</si>
  <si>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</si>
  <si>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</si>
  <si>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</si>
  <si>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</si>
  <si>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</si>
  <si>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</si>
  <si>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</si>
  <si>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</si>
  <si>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</si>
  <si>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</si>
  <si>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</si>
  <si>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</si>
  <si>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</si>
  <si>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</si>
  <si>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</si>
  <si>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</si>
  <si>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</si>
  <si>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</si>
  <si>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</si>
  <si>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</si>
  <si>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</si>
  <si>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</si>
  <si>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</si>
  <si>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</si>
  <si>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</si>
  <si>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</si>
  <si>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</si>
  <si>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</si>
  <si>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</si>
  <si>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</si>
  <si>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</si>
  <si>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</si>
  <si>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</si>
  <si>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</si>
  <si>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</si>
  <si>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</si>
  <si>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</si>
  <si>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</si>
  <si>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</si>
  <si>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</si>
  <si>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</si>
  <si>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</si>
  <si>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</si>
  <si>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</si>
  <si>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</si>
  <si>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</si>
  <si>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</si>
  <si>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</si>
  <si>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</si>
  <si>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</si>
  <si>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</si>
  <si>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</si>
  <si>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</si>
  <si>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</si>
  <si>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</si>
  <si>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</si>
  <si>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</si>
  <si>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</si>
  <si>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</si>
  <si>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</si>
  <si>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</si>
  <si>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</si>
  <si>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</si>
  <si>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</si>
  <si>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</si>
  <si>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</si>
  <si>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</si>
  <si>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</si>
  <si>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</si>
  <si>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</si>
  <si>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</si>
  <si>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</si>
  <si>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</si>
  <si>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</si>
  <si>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</si>
  <si>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</si>
  <si>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</si>
  <si>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</si>
  <si>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</si>
  <si>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</si>
  <si>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</si>
  <si>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</si>
  <si>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</si>
  <si>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</si>
  <si>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</si>
  <si>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</si>
  <si>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</si>
  <si>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</si>
  <si>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</si>
  <si>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</si>
  <si>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</si>
  <si>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</si>
  <si>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</si>
  <si>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</si>
  <si>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</si>
  <si>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</si>
  <si>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</si>
  <si>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</si>
  <si>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</si>
  <si>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</si>
  <si>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</si>
  <si>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</si>
  <si>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</si>
  <si>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</si>
  <si>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</si>
  <si>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</si>
  <si>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</si>
  <si>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</si>
  <si>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</si>
  <si>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</si>
  <si>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</si>
  <si>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</si>
  <si>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</si>
  <si>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</si>
  <si>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</si>
  <si>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</si>
  <si>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</si>
  <si>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</si>
  <si>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</si>
  <si>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</si>
  <si>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</si>
  <si>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</si>
  <si>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</si>
  <si>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</si>
  <si>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</si>
  <si>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</si>
  <si>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</si>
  <si>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</si>
  <si>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</si>
  <si>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</si>
  <si>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</si>
  <si>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</si>
  <si>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</si>
  <si>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</si>
  <si>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</si>
  <si>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</si>
  <si>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</si>
  <si>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</si>
  <si>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</si>
  <si>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</si>
  <si>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</si>
  <si>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</si>
  <si>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</si>
  <si>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</si>
  <si>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</si>
  <si>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</si>
  <si>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</si>
  <si>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</si>
  <si>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</si>
  <si>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</si>
  <si>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</si>
  <si>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</si>
  <si>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</si>
  <si>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</si>
  <si>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</si>
  <si>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</si>
  <si>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</si>
  <si>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</si>
  <si>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</si>
  <si>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</si>
  <si>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</si>
  <si>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</si>
  <si>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</si>
  <si>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</si>
  <si>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</si>
  <si>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</si>
  <si>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</si>
  <si>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</si>
  <si>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</si>
  <si>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</si>
  <si>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</si>
  <si>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</si>
  <si>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</si>
  <si>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</si>
  <si>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</si>
  <si>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</si>
  <si>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</si>
  <si>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</si>
  <si>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</si>
  <si>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</si>
  <si>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</si>
  <si>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</si>
  <si>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</si>
  <si>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</si>
  <si>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</si>
  <si>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</si>
  <si>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</si>
  <si>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</si>
  <si>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</si>
  <si>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</si>
  <si>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</si>
  <si>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</si>
  <si>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</si>
  <si>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</si>
  <si>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</si>
  <si>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</si>
  <si>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</si>
  <si>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</si>
  <si>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</si>
  <si>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</si>
  <si>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</si>
  <si>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</si>
  <si>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</si>
  <si>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</si>
  <si>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</si>
  <si>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</si>
  <si>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</si>
  <si>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</si>
  <si>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</si>
  <si>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</si>
  <si>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</si>
  <si>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</si>
  <si>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</si>
  <si>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</si>
  <si>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</si>
  <si>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</si>
  <si>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</si>
  <si>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</si>
  <si>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</si>
  <si>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</si>
  <si>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</si>
  <si>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</si>
  <si>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</si>
  <si>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</si>
  <si>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</si>
  <si>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</si>
  <si>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</si>
  <si>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</si>
  <si>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</si>
  <si>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</si>
  <si>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</si>
  <si>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</si>
  <si>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</si>
  <si>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</si>
  <si>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</si>
  <si>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</si>
  <si>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</si>
  <si>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</si>
  <si>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</si>
  <si>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</si>
  <si>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</si>
  <si>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</si>
  <si>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</si>
  <si>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</si>
  <si>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</si>
  <si>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</si>
  <si>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</si>
  <si>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</si>
  <si>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</si>
  <si>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</si>
  <si>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</si>
  <si>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</si>
  <si>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</si>
  <si>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</si>
  <si>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</si>
  <si>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</si>
  <si>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</si>
  <si>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</si>
  <si>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</si>
  <si>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</si>
  <si>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</si>
  <si>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</si>
  <si>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</si>
  <si>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</si>
  <si>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</si>
  <si>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</si>
  <si>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</si>
  <si>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</si>
  <si>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</si>
  <si>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</si>
  <si>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</si>
  <si>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</si>
  <si>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</si>
  <si>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</si>
  <si>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</si>
  <si>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</si>
  <si>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</si>
  <si>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</si>
  <si>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</si>
  <si>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</si>
  <si>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</si>
  <si>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</si>
  <si>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</si>
  <si>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</si>
  <si>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</si>
  <si>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</si>
  <si>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</si>
  <si>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</si>
  <si>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</si>
  <si>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</si>
  <si>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</si>
  <si>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</si>
  <si>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</si>
  <si>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</si>
  <si>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</si>
  <si>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</si>
  <si>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</si>
  <si>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</si>
  <si>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</si>
  <si>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</si>
  <si>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</si>
  <si>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</si>
  <si>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</si>
  <si>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</si>
  <si>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</si>
  <si>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</si>
  <si>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</si>
  <si>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</si>
  <si>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</si>
  <si>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</si>
  <si>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</si>
  <si>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</si>
  <si>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</si>
  <si>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</si>
  <si>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</si>
  <si>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</si>
  <si>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</si>
  <si>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</si>
  <si>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</si>
  <si>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</si>
  <si>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</si>
  <si>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</si>
  <si>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</si>
  <si>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</si>
  <si>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</si>
  <si>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</si>
  <si>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</si>
  <si>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</si>
  <si>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</si>
  <si>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</si>
  <si>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</si>
  <si>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</si>
  <si>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</si>
  <si>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</si>
  <si>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</si>
  <si>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</si>
  <si>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</si>
  <si>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</si>
  <si>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</si>
  <si>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</si>
  <si>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</si>
  <si>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</si>
  <si>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</si>
  <si>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</si>
  <si>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</si>
  <si>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</si>
  <si>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</si>
  <si>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</si>
  <si>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</si>
  <si>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</si>
  <si>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</si>
  <si>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</si>
  <si>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</si>
  <si>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</si>
  <si>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</si>
  <si>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</si>
  <si>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</si>
  <si>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</si>
  <si>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</si>
  <si>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</si>
  <si>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</si>
  <si>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</si>
  <si>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</si>
  <si>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</si>
  <si>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</si>
  <si>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</si>
  <si>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</si>
  <si>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</si>
  <si>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</si>
  <si>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</si>
  <si>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</si>
  <si>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</si>
  <si>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</si>
  <si>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</si>
  <si>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</si>
  <si>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</si>
  <si>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</si>
  <si>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</si>
  <si>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</si>
  <si>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</si>
  <si>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</si>
  <si>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</si>
  <si>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</si>
  <si>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</si>
  <si>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</si>
  <si>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</si>
  <si>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</si>
  <si>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</si>
  <si>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</si>
  <si>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</si>
  <si>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</si>
  <si>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</si>
  <si>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</si>
  <si>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</si>
  <si>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</si>
  <si>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</si>
  <si>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</si>
  <si>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</si>
  <si>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</si>
  <si>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</si>
  <si>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</si>
  <si>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</si>
  <si>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</si>
  <si>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</si>
  <si>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</si>
  <si>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</si>
  <si>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</si>
  <si>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</si>
  <si>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</si>
  <si>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</si>
  <si>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</si>
  <si>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</si>
  <si>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</si>
  <si>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</si>
  <si>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</si>
  <si>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</si>
  <si>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</si>
  <si>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</si>
  <si>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</si>
  <si>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</si>
  <si>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</si>
  <si>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</si>
  <si>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</si>
  <si>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</si>
  <si>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</si>
  <si>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</si>
  <si>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</si>
  <si>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</si>
  <si>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</si>
  <si>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</si>
  <si>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</si>
  <si>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</si>
  <si>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</si>
  <si>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</si>
  <si>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</si>
  <si>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</si>
  <si>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</si>
  <si>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</si>
  <si>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</si>
  <si>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</si>
  <si>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</si>
  <si>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</si>
  <si>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</si>
  <si>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</si>
  <si>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</si>
  <si>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</si>
  <si>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</si>
  <si>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</si>
  <si>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</si>
  <si>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</si>
  <si>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</si>
  <si>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</si>
  <si>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</si>
  <si>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</si>
  <si>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</si>
  <si>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</si>
  <si>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</si>
  <si>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</si>
  <si>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</si>
  <si>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</si>
  <si>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</si>
  <si>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</si>
  <si>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</si>
  <si>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</si>
  <si>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</si>
  <si>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</si>
  <si>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</si>
  <si>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</si>
  <si>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</si>
  <si>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</si>
  <si>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</si>
  <si>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</si>
  <si>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</si>
  <si>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</si>
  <si>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</si>
  <si>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</si>
  <si>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</si>
  <si>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</si>
  <si>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</si>
  <si>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</si>
  <si>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</si>
  <si>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</si>
  <si>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</si>
  <si>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</si>
  <si>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</si>
  <si>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</si>
  <si>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</si>
  <si>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</si>
  <si>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</si>
  <si>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</si>
  <si>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</si>
  <si>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</si>
  <si>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</si>
  <si>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</si>
  <si>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</si>
  <si>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</si>
  <si>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</si>
  <si>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</si>
  <si>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</si>
  <si>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</si>
  <si>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</si>
  <si>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</si>
  <si>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</si>
  <si>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</si>
  <si>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</si>
  <si>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</si>
  <si>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</si>
  <si>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</si>
  <si>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</si>
  <si>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</si>
  <si>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</si>
  <si>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</si>
  <si>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</si>
  <si>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</si>
  <si>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</si>
  <si>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</si>
  <si>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</si>
  <si>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</si>
  <si>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</si>
  <si>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</si>
  <si>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</si>
  <si>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</si>
  <si>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</si>
  <si>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</si>
  <si>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</si>
  <si>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</si>
  <si>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</si>
  <si>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</si>
  <si>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</si>
  <si>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</si>
  <si>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</si>
  <si>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</si>
  <si>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</si>
  <si>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</si>
  <si>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</si>
  <si>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</si>
  <si>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</si>
  <si>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</si>
  <si>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</si>
  <si>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</si>
  <si>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</si>
  <si>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</si>
  <si>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</si>
  <si>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</si>
  <si>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</si>
  <si>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</si>
  <si>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</si>
  <si>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</si>
  <si>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</si>
  <si>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</si>
  <si>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</si>
  <si>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</si>
  <si>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</si>
  <si>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</si>
  <si>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</si>
  <si>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</si>
  <si>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</si>
  <si>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</si>
  <si>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</si>
  <si>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</si>
  <si>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</si>
  <si>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</si>
  <si>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</si>
  <si>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</si>
  <si>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</si>
  <si>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</si>
  <si>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</si>
  <si>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</si>
  <si>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</si>
  <si>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</si>
  <si>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</si>
  <si>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</si>
  <si>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</si>
  <si>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</si>
  <si>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</si>
  <si>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</si>
  <si>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</si>
  <si>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</si>
  <si>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</si>
  <si>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</si>
  <si>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</si>
  <si>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</si>
  <si>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</si>
  <si>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</si>
  <si>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</si>
  <si>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</si>
  <si>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</si>
  <si>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</si>
  <si>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</si>
  <si>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</si>
  <si>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</si>
  <si>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</si>
  <si>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</si>
  <si>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</si>
  <si>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</si>
  <si>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</si>
  <si>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</si>
  <si>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</si>
  <si>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</si>
  <si>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</si>
  <si>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</si>
  <si>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</si>
  <si>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</si>
  <si>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</si>
  <si>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</si>
  <si>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</si>
  <si>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</si>
  <si>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</si>
  <si>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</si>
  <si>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</si>
  <si>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</si>
  <si>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</si>
  <si>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</si>
  <si>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</si>
  <si>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</si>
  <si>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</si>
  <si>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</si>
  <si>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</si>
  <si>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</si>
  <si>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</si>
  <si>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</si>
  <si>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</si>
  <si>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</si>
  <si>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</si>
  <si>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</si>
  <si>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</si>
  <si>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</si>
  <si>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</si>
  <si>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</si>
  <si>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</si>
  <si>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</si>
  <si>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</si>
  <si>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</si>
  <si>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</si>
  <si>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</si>
  <si>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</si>
  <si>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</si>
  <si>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</si>
  <si>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</si>
  <si>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</si>
  <si>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</si>
  <si>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</si>
  <si>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</si>
  <si>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</si>
  <si>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</si>
  <si>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</si>
  <si>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</si>
  <si>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</si>
  <si>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</si>
  <si>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</si>
  <si>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</si>
  <si>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</si>
  <si>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</si>
  <si>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</si>
  <si>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</si>
  <si>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</si>
  <si>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</si>
  <si>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</si>
  <si>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</si>
  <si>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</si>
  <si>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</si>
  <si>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</si>
  <si>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</si>
  <si>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</si>
  <si>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</si>
  <si>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</si>
  <si>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</si>
  <si>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</si>
  <si>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</si>
  <si>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</si>
  <si>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</si>
  <si>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</si>
  <si>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</si>
  <si>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</si>
  <si>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</si>
  <si>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</si>
  <si>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</si>
  <si>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</si>
  <si>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</si>
  <si>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</si>
  <si>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</si>
  <si>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</si>
  <si>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</si>
  <si>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</si>
  <si>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</si>
  <si>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</si>
  <si>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</si>
  <si>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</si>
  <si>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</si>
  <si>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</si>
  <si>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</si>
  <si>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</si>
  <si>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</si>
  <si>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</si>
  <si>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</si>
  <si>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</si>
  <si>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</si>
  <si>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</si>
  <si>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</si>
  <si>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</si>
  <si>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</si>
  <si>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</si>
  <si>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</si>
  <si>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</si>
  <si>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</si>
  <si>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</si>
  <si>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</si>
  <si>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</si>
  <si>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</si>
  <si>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</si>
  <si>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</si>
  <si>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</si>
  <si>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</si>
  <si>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</si>
  <si>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</si>
  <si>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</si>
  <si>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</si>
  <si>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</si>
  <si>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</si>
  <si>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</si>
  <si>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</si>
  <si>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</si>
  <si>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</si>
  <si>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</si>
  <si>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</si>
  <si>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</si>
  <si>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</si>
  <si>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</si>
  <si>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</si>
  <si>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</si>
  <si>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</si>
  <si>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</si>
  <si>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</si>
  <si>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</si>
  <si>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</si>
  <si>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</si>
  <si>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</si>
  <si>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</si>
  <si>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</si>
  <si>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</si>
  <si>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</si>
  <si>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</si>
  <si>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</si>
  <si>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</si>
  <si>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</si>
  <si>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</si>
  <si>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</si>
  <si>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</si>
  <si>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</si>
  <si>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</si>
  <si>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</si>
  <si>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</si>
  <si>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</si>
  <si>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</si>
  <si>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</si>
  <si>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</si>
  <si>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</si>
  <si>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</si>
  <si>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</si>
  <si>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</si>
  <si>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</si>
  <si>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</si>
  <si>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</si>
  <si>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</si>
  <si>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</si>
  <si>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</si>
  <si>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</si>
  <si>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</si>
  <si>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</si>
  <si>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</si>
  <si>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</si>
  <si>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</si>
  <si>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</si>
  <si>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</si>
  <si>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</si>
  <si>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</si>
  <si>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</si>
  <si>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</si>
  <si>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</si>
  <si>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</si>
  <si>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</si>
  <si>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</si>
  <si>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</si>
  <si>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</si>
  <si>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</si>
  <si>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</si>
  <si>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</si>
  <si>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</si>
  <si>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</si>
  <si>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</si>
  <si>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</si>
  <si>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</si>
  <si>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</si>
  <si>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</si>
  <si>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</si>
  <si>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</si>
  <si>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</si>
  <si>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</si>
  <si>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</si>
  <si>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</si>
  <si>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</si>
  <si>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</si>
  <si>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</si>
  <si>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</si>
  <si>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</si>
  <si>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</si>
  <si>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</si>
  <si>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</si>
  <si>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</si>
  <si>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</si>
  <si>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</si>
  <si>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</si>
  <si>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</si>
  <si>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</si>
  <si>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</si>
  <si>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</si>
  <si>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</si>
  <si>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</si>
  <si>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</si>
  <si>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</si>
  <si>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</si>
  <si>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</si>
  <si>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</si>
  <si>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</si>
  <si>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</si>
  <si>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</si>
  <si>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</si>
  <si>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</si>
  <si>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</si>
  <si>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</si>
  <si>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</si>
  <si>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</si>
  <si>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</si>
  <si>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</si>
  <si>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</si>
  <si>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</si>
  <si>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</si>
  <si>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</si>
  <si>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</si>
  <si>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</si>
  <si>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</si>
  <si>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</si>
  <si>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</si>
  <si>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</si>
  <si>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</si>
  <si>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</si>
  <si>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</si>
  <si>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</si>
  <si>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</si>
  <si>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</si>
  <si>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</si>
  <si>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</si>
  <si>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</si>
  <si>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</si>
  <si>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</si>
  <si>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</si>
  <si>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</si>
  <si>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</si>
  <si>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</si>
  <si>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</si>
  <si>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</si>
  <si>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</si>
  <si>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</si>
  <si>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</si>
  <si>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</si>
  <si>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</si>
  <si>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</si>
  <si>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</si>
  <si>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</si>
  <si>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</si>
  <si>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</si>
  <si>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</si>
  <si>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</si>
  <si>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</si>
  <si>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</si>
  <si>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</si>
  <si>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</si>
  <si>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</si>
  <si>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</si>
  <si>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</si>
  <si>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</si>
  <si>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</si>
  <si>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</si>
  <si>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</si>
  <si>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</si>
  <si>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</si>
  <si>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</si>
  <si>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</si>
  <si>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</si>
  <si>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</si>
  <si>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</si>
  <si>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</si>
  <si>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</si>
  <si>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</si>
  <si>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</si>
  <si>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</si>
  <si>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</si>
  <si>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</si>
  <si>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</si>
  <si>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</si>
  <si>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</si>
  <si>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</si>
  <si>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</si>
  <si>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</si>
  <si>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</si>
  <si>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</si>
  <si>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</si>
  <si>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</si>
  <si>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</si>
  <si>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</si>
  <si>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</si>
  <si>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</si>
  <si>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</si>
  <si>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</si>
  <si>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</si>
  <si>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</si>
  <si>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</si>
  <si>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</si>
  <si>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</si>
  <si>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</si>
  <si>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</si>
  <si>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</si>
  <si>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</si>
  <si>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</si>
  <si>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</si>
  <si>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</si>
  <si>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</si>
  <si>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</si>
  <si>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</si>
  <si>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</si>
  <si>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</si>
  <si>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</si>
  <si>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</si>
  <si>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</si>
  <si>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</si>
  <si>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</si>
  <si>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</si>
  <si>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</si>
  <si>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</si>
  <si>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</si>
  <si>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</si>
  <si>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</si>
  <si>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</si>
  <si>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</si>
  <si>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</si>
  <si>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</si>
  <si>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</si>
  <si>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</si>
  <si>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</si>
  <si>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</si>
  <si>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</si>
  <si>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</si>
  <si>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</si>
  <si>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</si>
  <si>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</si>
  <si>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</si>
  <si>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</si>
  <si>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</si>
  <si>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</si>
  <si>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</si>
  <si>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</si>
  <si>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</si>
  <si>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</si>
  <si>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</si>
  <si>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</si>
  <si>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</si>
  <si>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</si>
  <si>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</si>
  <si>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</si>
  <si>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</si>
  <si>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</si>
  <si>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</si>
  <si>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</si>
  <si>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</si>
  <si>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</si>
  <si>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</si>
  <si>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</si>
  <si>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</si>
  <si>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</si>
  <si>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</si>
  <si>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</si>
  <si>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</si>
  <si>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</si>
  <si>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</si>
  <si>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</si>
  <si>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</si>
  <si>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</si>
  <si>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</si>
  <si>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</si>
  <si>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</si>
  <si>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</si>
  <si>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</si>
  <si>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</si>
  <si>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</si>
  <si>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</si>
  <si>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</si>
  <si>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</si>
  <si>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</si>
  <si>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</si>
  <si>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</si>
  <si>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</si>
  <si>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</si>
  <si>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</si>
  <si>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</si>
  <si>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</si>
  <si>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</si>
  <si>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</si>
  <si>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</si>
  <si>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</si>
  <si>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</si>
  <si>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</si>
  <si>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</si>
  <si>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</si>
  <si>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</si>
  <si>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</si>
  <si>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</si>
  <si>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</si>
  <si>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</si>
  <si>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</si>
  <si>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</si>
  <si>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</si>
  <si>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</si>
  <si>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</si>
  <si>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</si>
  <si>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</si>
  <si>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</si>
  <si>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</si>
  <si>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</si>
  <si>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</si>
  <si>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</si>
  <si>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</si>
  <si>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</si>
  <si>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</si>
  <si>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</si>
  <si>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</si>
  <si>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</si>
  <si>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</si>
  <si>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</si>
  <si>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</si>
  <si>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</si>
  <si>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</si>
  <si>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</si>
  <si>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</si>
  <si>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</si>
  <si>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</si>
  <si>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</si>
  <si>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</si>
  <si>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</si>
  <si>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</si>
  <si>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</si>
  <si>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</si>
  <si>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</si>
  <si>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</si>
  <si>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</si>
  <si>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</si>
  <si>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</si>
  <si>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</si>
  <si>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</si>
  <si>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</si>
  <si>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</si>
  <si>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</si>
  <si>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</si>
  <si>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</si>
  <si>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</si>
  <si>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</si>
  <si>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</si>
  <si>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</si>
  <si>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</si>
  <si>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</si>
  <si>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</si>
  <si>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</si>
  <si>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</si>
  <si>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</si>
  <si>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</si>
  <si>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</si>
  <si>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</si>
  <si>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</si>
  <si>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</si>
  <si>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</si>
  <si>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</si>
  <si>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</si>
  <si>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</si>
  <si>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</si>
  <si>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</si>
  <si>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</si>
  <si>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</si>
  <si>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</si>
  <si>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</si>
  <si>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</si>
  <si>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</si>
  <si>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</si>
  <si>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</si>
  <si>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</si>
  <si>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</si>
  <si>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</si>
  <si>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</si>
  <si>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</si>
  <si>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</si>
  <si>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</si>
  <si>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</si>
  <si>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</si>
  <si>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</si>
  <si>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</si>
  <si>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</si>
  <si>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</si>
  <si>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</si>
  <si>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</si>
  <si>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</si>
  <si>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</si>
  <si>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</si>
  <si>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</si>
  <si>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</si>
  <si>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</si>
  <si>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</si>
  <si>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</si>
  <si>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</si>
  <si>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</si>
  <si>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</si>
  <si>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</si>
  <si>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</si>
  <si>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</si>
  <si>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</si>
  <si>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</si>
  <si>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</si>
  <si>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</si>
  <si>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</si>
  <si>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</si>
  <si>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</si>
  <si>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</si>
  <si>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</si>
  <si>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</si>
  <si>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</si>
  <si>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</si>
  <si>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</si>
  <si>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</si>
  <si>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</si>
  <si>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</si>
  <si>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</si>
  <si>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</si>
  <si>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</si>
  <si>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</si>
  <si>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</si>
  <si>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</si>
  <si>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</si>
  <si>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</si>
  <si>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</si>
  <si>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</si>
  <si>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</si>
  <si>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</si>
  <si>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</si>
  <si>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</si>
  <si>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</si>
  <si>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</si>
  <si>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</si>
  <si>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</si>
  <si>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</si>
  <si>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</si>
  <si>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</si>
  <si>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</si>
  <si>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</si>
  <si>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</si>
  <si>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</si>
  <si>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</si>
  <si>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</si>
  <si>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</si>
  <si>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</si>
  <si>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</si>
  <si>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</si>
  <si>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</si>
  <si>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</si>
  <si>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</si>
  <si>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</si>
  <si>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</si>
  <si>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</si>
  <si>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</si>
  <si>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</si>
  <si>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</si>
  <si>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</si>
  <si>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</si>
  <si>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</si>
  <si>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</si>
  <si>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</si>
  <si>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</si>
  <si>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</si>
  <si>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</si>
  <si>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</si>
  <si>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</si>
  <si>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</si>
  <si>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</si>
  <si>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</si>
  <si>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</si>
  <si>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</si>
  <si>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</si>
  <si>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</si>
  <si>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</si>
  <si>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</si>
  <si>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</si>
  <si>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</si>
  <si>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</si>
  <si>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</si>
  <si>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</si>
  <si>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</si>
  <si>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</si>
  <si>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</si>
  <si>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</si>
  <si>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</si>
  <si>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</si>
  <si>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</si>
  <si>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</si>
  <si>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</si>
  <si>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</si>
  <si>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</si>
  <si>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</si>
  <si>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</si>
  <si>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</si>
  <si>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</si>
  <si>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</si>
  <si>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</si>
  <si>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</si>
  <si>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</si>
  <si>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</si>
  <si>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</si>
  <si>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</si>
  <si>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</si>
  <si>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</si>
  <si>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</si>
  <si>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</si>
  <si>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</si>
  <si>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</si>
  <si>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</si>
  <si>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</si>
  <si>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</si>
  <si>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</si>
  <si>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</si>
  <si>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</si>
  <si>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</si>
  <si>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</si>
  <si>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</si>
  <si>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</si>
  <si>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</si>
  <si>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</si>
  <si>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</si>
  <si>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</si>
  <si>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</si>
  <si>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</si>
  <si>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</si>
  <si>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</si>
  <si>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</si>
  <si>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</si>
  <si>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</si>
  <si>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</si>
  <si>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</si>
  <si>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</si>
  <si>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</si>
  <si>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</si>
  <si>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</si>
  <si>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</si>
  <si>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</si>
  <si>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</si>
  <si>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</si>
  <si>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</si>
  <si>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</si>
  <si>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</si>
  <si>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</si>
  <si>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</si>
  <si>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</si>
  <si>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</si>
  <si>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</si>
  <si>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</si>
  <si>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</si>
  <si>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</si>
  <si>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</si>
  <si>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</si>
  <si>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</si>
  <si>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</si>
  <si>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</si>
  <si>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</si>
  <si>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</si>
  <si>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</si>
  <si>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</si>
  <si>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</si>
  <si>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</si>
  <si>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</si>
  <si>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</si>
  <si>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</si>
  <si>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</si>
  <si>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</si>
  <si>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</si>
  <si>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</si>
  <si>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</si>
  <si>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</si>
  <si>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</si>
  <si>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</si>
  <si>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</si>
  <si>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</si>
  <si>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</si>
  <si>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</si>
  <si>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</si>
  <si>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</si>
  <si>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</si>
  <si>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</si>
  <si>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</si>
  <si>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</si>
  <si>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</si>
  <si>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</si>
  <si>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</si>
  <si>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</si>
  <si>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</si>
  <si>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</si>
  <si>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</si>
  <si>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</si>
  <si>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</si>
  <si>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</si>
  <si>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</si>
  <si>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</si>
  <si>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</si>
  <si>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</si>
  <si>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</si>
  <si>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</si>
  <si>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</si>
  <si>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</si>
  <si>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</si>
  <si>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</si>
  <si>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</si>
  <si>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</si>
  <si>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</si>
  <si>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</si>
  <si>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</si>
  <si>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</si>
  <si>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</si>
  <si>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</si>
  <si>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</si>
  <si>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</si>
  <si>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</si>
  <si>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</si>
  <si>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</si>
  <si>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</si>
  <si>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</si>
  <si>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</si>
  <si>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</si>
  <si>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</si>
  <si>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</si>
  <si>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</si>
  <si>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</si>
  <si>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</si>
  <si>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</si>
  <si>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</si>
  <si>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</si>
  <si>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</si>
  <si>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</si>
  <si>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</si>
  <si>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</si>
  <si>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</si>
  <si>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</si>
  <si>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</si>
  <si>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</si>
  <si>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</si>
  <si>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</si>
  <si>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</si>
  <si>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</si>
  <si>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</si>
  <si>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</si>
  <si>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</si>
  <si>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</si>
  <si>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</si>
  <si>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</si>
  <si>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</si>
  <si>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</si>
  <si>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</si>
  <si>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</si>
  <si>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</si>
  <si>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</si>
  <si>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</si>
  <si>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</si>
  <si>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</si>
  <si>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</si>
  <si>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</si>
  <si>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</si>
  <si>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</si>
  <si>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</si>
  <si>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</si>
  <si>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</si>
  <si>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</si>
  <si>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</si>
  <si>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</si>
  <si>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</si>
  <si>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</si>
  <si>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</si>
  <si>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</si>
  <si>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</si>
  <si>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</si>
  <si>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</si>
  <si>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</si>
  <si>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</si>
  <si>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</si>
  <si>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</si>
  <si>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</si>
  <si>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</si>
  <si>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</si>
  <si>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</si>
  <si>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</si>
  <si>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</si>
  <si>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</si>
  <si>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</si>
  <si>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</si>
  <si>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</si>
  <si>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</si>
  <si>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</si>
  <si>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</si>
  <si>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</si>
  <si>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</si>
  <si>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</si>
  <si>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</si>
  <si>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</si>
  <si>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</si>
  <si>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</si>
  <si>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</si>
  <si>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</si>
  <si>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</si>
  <si>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</si>
  <si>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</si>
  <si>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</si>
  <si>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</si>
  <si>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</si>
  <si>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</si>
  <si>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</si>
  <si>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</si>
  <si>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</si>
  <si>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</si>
  <si>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</si>
  <si>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</si>
  <si>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</si>
  <si>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</si>
  <si>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</si>
  <si>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</si>
  <si>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</si>
  <si>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</si>
  <si>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</si>
  <si>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</si>
  <si>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</si>
  <si>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</si>
  <si>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</si>
  <si>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</si>
  <si>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</si>
  <si>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</si>
  <si>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</si>
  <si>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</si>
  <si>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</si>
  <si>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</si>
  <si>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</si>
  <si>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</si>
  <si>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</si>
  <si>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</si>
  <si>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</si>
  <si>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</si>
  <si>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</si>
  <si>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</si>
  <si>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</si>
  <si>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</si>
  <si>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</si>
  <si>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</si>
  <si>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</si>
  <si>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</si>
  <si>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</si>
  <si>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</si>
  <si>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</si>
  <si>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</si>
  <si>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</si>
  <si>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</si>
  <si>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</si>
  <si>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</si>
  <si>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</si>
  <si>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</si>
  <si>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</si>
  <si>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</si>
  <si>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</si>
  <si>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</si>
  <si>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</si>
  <si>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</si>
  <si>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</si>
  <si>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</si>
  <si>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</si>
  <si>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</si>
  <si>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</si>
  <si>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</si>
  <si>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</si>
  <si>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</si>
  <si>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</si>
  <si>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</si>
  <si>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</si>
  <si>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</si>
  <si>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</si>
  <si>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</si>
  <si>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</si>
  <si>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</si>
  <si>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</si>
  <si>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</si>
  <si>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</si>
  <si>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</si>
  <si>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</si>
  <si>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</si>
  <si>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</si>
  <si>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</si>
  <si>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</si>
  <si>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</si>
  <si>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</si>
  <si>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</si>
  <si>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</si>
  <si>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</si>
  <si>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</si>
  <si>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</si>
  <si>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</si>
  <si>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</si>
  <si>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</si>
  <si>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</si>
  <si>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</si>
  <si>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</si>
  <si>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</si>
  <si>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</si>
  <si>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</si>
  <si>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</si>
  <si>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</si>
  <si>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</si>
  <si>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</si>
  <si>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</si>
  <si>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</si>
  <si>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</si>
  <si>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</si>
  <si>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</si>
  <si>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</si>
  <si>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</si>
  <si>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</si>
  <si>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</si>
  <si>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</si>
  <si>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</si>
  <si>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</si>
  <si>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</si>
  <si>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</si>
  <si>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</si>
  <si>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</si>
  <si>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</si>
  <si>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</si>
  <si>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</si>
  <si>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</si>
  <si>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</si>
  <si>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</si>
  <si>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</si>
  <si>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</si>
  <si>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</si>
  <si>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</si>
  <si>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</si>
  <si>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</si>
  <si>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</si>
  <si>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</si>
  <si>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</si>
  <si>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</si>
  <si>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</si>
  <si>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</si>
  <si>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</si>
  <si>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</si>
  <si>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</si>
  <si>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</si>
  <si>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</si>
  <si>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</si>
  <si>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</si>
  <si>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</si>
  <si>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</si>
  <si>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</si>
  <si>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</si>
  <si>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</si>
  <si>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</si>
  <si>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</si>
  <si>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</si>
  <si>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</si>
  <si>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</si>
  <si>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</si>
  <si>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</si>
  <si>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</si>
  <si>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</si>
  <si>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</si>
  <si>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</si>
  <si>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</si>
  <si>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</si>
  <si>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</si>
  <si>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</si>
  <si>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</si>
  <si>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</si>
  <si>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</si>
  <si>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</si>
  <si>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</si>
  <si>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</si>
  <si>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</si>
  <si>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</si>
  <si>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</si>
  <si>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</si>
  <si>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</si>
  <si>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</si>
  <si>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</si>
  <si>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</si>
  <si>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</si>
  <si>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</si>
  <si>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</si>
  <si>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</si>
  <si>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</si>
  <si>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</si>
  <si>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</si>
  <si>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</si>
  <si>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</si>
  <si>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</si>
  <si>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</si>
  <si>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</si>
  <si>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</si>
  <si>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</si>
  <si>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</si>
  <si>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</si>
  <si>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</si>
  <si>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</si>
  <si>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</si>
  <si>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</si>
  <si>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</si>
  <si>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</si>
  <si>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</si>
  <si>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</si>
  <si>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</si>
  <si>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</si>
  <si>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</si>
  <si>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</si>
  <si>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</si>
  <si>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</si>
  <si>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</si>
  <si>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</si>
  <si>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</si>
  <si>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</si>
  <si>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</si>
  <si>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</si>
  <si>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</si>
  <si>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</si>
  <si>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</si>
  <si>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</si>
  <si>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</si>
  <si>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</si>
  <si>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</si>
  <si>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</si>
  <si>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</si>
  <si>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</si>
  <si>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</si>
  <si>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</si>
  <si>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</si>
  <si>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</si>
  <si>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</si>
  <si>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</si>
  <si>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</si>
  <si>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</si>
  <si>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</si>
  <si>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</si>
  <si>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</si>
  <si>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</si>
  <si>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</si>
  <si>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</si>
  <si>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</si>
  <si>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</si>
  <si>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</si>
  <si>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</si>
  <si>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</si>
  <si>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</si>
  <si>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</si>
  <si>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</si>
  <si>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</si>
  <si>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</si>
  <si>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</si>
  <si>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</si>
  <si>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</si>
  <si>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</si>
  <si>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</si>
  <si>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</si>
  <si>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</si>
  <si>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</si>
  <si>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</si>
  <si>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</si>
  <si>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</si>
  <si>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</si>
  <si>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</si>
  <si>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</si>
  <si>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</si>
  <si>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</si>
  <si>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</si>
  <si>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</si>
  <si>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</si>
  <si>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</si>
  <si>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</si>
  <si>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</si>
  <si>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</si>
  <si>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</si>
  <si>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</si>
  <si>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</si>
  <si>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</si>
  <si>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</si>
  <si>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</si>
  <si>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</si>
  <si>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</si>
  <si>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</si>
  <si>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</si>
  <si>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</si>
  <si>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</si>
  <si>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</si>
  <si>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</si>
  <si>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</si>
  <si>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</si>
  <si>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</si>
  <si>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</si>
  <si>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</si>
  <si>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</si>
  <si>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</si>
  <si>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</si>
  <si>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</si>
  <si>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</si>
  <si>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</si>
  <si>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</si>
  <si>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</si>
  <si>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</si>
  <si>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</si>
  <si>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</si>
  <si>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</si>
  <si>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</si>
  <si>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</si>
  <si>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</si>
  <si>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</si>
  <si>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</si>
  <si>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</si>
  <si>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</si>
  <si>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</si>
  <si>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</si>
  <si>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</si>
  <si>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</si>
  <si>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</si>
  <si>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</si>
  <si>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</si>
  <si>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</si>
  <si>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</si>
  <si>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</si>
  <si>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</si>
  <si>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</si>
  <si>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</si>
  <si>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</si>
  <si>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</si>
  <si>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</si>
  <si>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</si>
  <si>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</si>
  <si>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</si>
  <si>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barevné papíry 180 g, A4, 50 listů/bal., mix pastelových barev</t>
  </si>
  <si>
    <t>barevné papíry 180 g, A4, 50 listů/bal., mix zářivých barev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</si>
  <si>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</si>
  <si>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</si>
  <si>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</si>
  <si>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</si>
  <si>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</si>
  <si>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</si>
  <si>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</si>
  <si>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</si>
  <si>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</si>
  <si>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</si>
  <si>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</si>
  <si>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</si>
  <si>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</si>
  <si>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</si>
  <si>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</si>
  <si>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</si>
  <si>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</si>
  <si>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</si>
  <si>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</si>
  <si>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</si>
  <si>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</si>
  <si>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</si>
  <si>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</si>
  <si>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</si>
  <si>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</si>
  <si>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</si>
  <si>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</si>
  <si>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</si>
  <si>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</si>
  <si>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</si>
  <si>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</si>
  <si>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</si>
  <si>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</si>
  <si>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</si>
  <si>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</si>
  <si>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</si>
  <si>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</si>
  <si>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</si>
  <si>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</si>
  <si>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</si>
  <si>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</si>
  <si>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</si>
  <si>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</si>
  <si>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</si>
  <si>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</si>
  <si>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</si>
  <si>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</si>
  <si>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</si>
  <si>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</si>
  <si>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</si>
  <si>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</si>
  <si>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</si>
  <si>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</si>
  <si>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</si>
  <si>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</si>
  <si>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</si>
  <si>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</si>
  <si>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</si>
  <si>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</si>
  <si>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</si>
  <si>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</si>
  <si>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</si>
  <si>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</si>
  <si>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</si>
  <si>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</si>
  <si>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</si>
  <si>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</si>
  <si>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</si>
  <si>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</si>
  <si>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</si>
  <si>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</si>
  <si>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</si>
  <si>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</si>
  <si>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</si>
  <si>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</si>
  <si>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</si>
  <si>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</si>
  <si>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</si>
  <si>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</si>
  <si>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</si>
  <si>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</si>
  <si>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</si>
  <si>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</si>
  <si>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</si>
  <si>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</si>
  <si>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</si>
  <si>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</si>
  <si>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</si>
  <si>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</si>
  <si>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</si>
  <si>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</si>
  <si>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</si>
  <si>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</si>
  <si>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</si>
  <si>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</si>
  <si>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</si>
  <si>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</si>
  <si>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</si>
  <si>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</si>
  <si>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</si>
  <si>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</si>
  <si>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</si>
  <si>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</si>
  <si>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</si>
  <si>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</si>
  <si>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</si>
  <si>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</si>
  <si>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</si>
  <si>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</si>
  <si>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</si>
  <si>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</si>
  <si>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</si>
  <si>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</si>
  <si>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</si>
  <si>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</si>
  <si>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</si>
  <si>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</si>
  <si>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</si>
  <si>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</si>
  <si>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</si>
  <si>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</si>
  <si>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</si>
  <si>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</si>
  <si>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</si>
  <si>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</si>
  <si>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>X Pattex Chemoprén - Universal kontaktní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</si>
  <si>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</si>
  <si>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</si>
  <si>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</si>
  <si>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</si>
  <si>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</si>
  <si>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</si>
  <si>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</si>
  <si>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</si>
  <si>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</si>
  <si>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</si>
  <si>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</si>
  <si>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</si>
  <si>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</si>
  <si>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</si>
  <si>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</si>
  <si>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</si>
  <si>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</si>
  <si>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</si>
  <si>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</si>
  <si>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</si>
  <si>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</si>
  <si>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</si>
  <si>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</si>
  <si>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</si>
  <si>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</si>
  <si>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</si>
  <si>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</si>
  <si>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</si>
  <si>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</si>
  <si>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</si>
  <si>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</si>
  <si>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</si>
  <si>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</si>
  <si>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</si>
  <si>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</si>
  <si>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</si>
  <si>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</si>
  <si>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</si>
  <si>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</si>
  <si>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</si>
  <si>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</si>
  <si>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</si>
  <si>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</si>
  <si>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</si>
  <si>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</si>
  <si>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</si>
  <si>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</si>
  <si>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</si>
  <si>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</si>
  <si>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</si>
  <si>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</si>
  <si>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</si>
  <si>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</si>
  <si>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</si>
  <si>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</si>
  <si>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</si>
  <si>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</si>
  <si>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</si>
  <si>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</si>
  <si>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</si>
  <si>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</si>
  <si>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</si>
  <si>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</si>
  <si>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</si>
  <si>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</si>
  <si>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</si>
  <si>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</si>
  <si>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</si>
  <si>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</si>
  <si>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</si>
  <si>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</si>
  <si>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</si>
  <si>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</si>
  <si>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</si>
  <si>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</si>
  <si>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</si>
  <si>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</si>
  <si>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</si>
  <si>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</si>
  <si>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</si>
  <si>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</si>
  <si>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</si>
  <si>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</si>
  <si>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</si>
  <si>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</si>
  <si>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</si>
  <si>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</si>
  <si>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</si>
  <si>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</si>
  <si>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</si>
  <si>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</si>
  <si>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</si>
  <si>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</si>
  <si>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</si>
  <si>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</si>
  <si>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</si>
  <si>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</si>
  <si>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</si>
  <si>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</si>
  <si>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</si>
  <si>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</si>
  <si>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</si>
  <si>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</si>
  <si>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</si>
  <si>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</si>
  <si>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</si>
  <si>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</si>
  <si>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</si>
  <si>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</si>
  <si>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</si>
  <si>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</si>
  <si>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</si>
  <si>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</si>
  <si>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</si>
  <si>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</si>
  <si>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</si>
  <si>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</si>
  <si>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</si>
  <si>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</si>
  <si>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</si>
  <si>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</si>
  <si>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</si>
  <si>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</si>
  <si>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</si>
  <si>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</si>
  <si>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</si>
  <si>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</si>
  <si>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</si>
  <si>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</si>
  <si>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</si>
  <si>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</si>
  <si>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</si>
  <si>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</si>
  <si>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</si>
  <si>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</si>
  <si>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</si>
  <si>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</si>
  <si>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</si>
  <si>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</si>
  <si>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</si>
  <si>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</si>
  <si>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</si>
  <si>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</si>
  <si>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</si>
  <si>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</si>
  <si>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</si>
  <si>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</si>
  <si>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</si>
  <si>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</si>
  <si>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</si>
  <si>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</si>
  <si>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</si>
  <si>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</si>
  <si>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</si>
  <si>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</si>
  <si>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</si>
  <si>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</si>
  <si>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</si>
  <si>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</si>
  <si>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</si>
  <si>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</si>
  <si>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</si>
  <si>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</si>
  <si>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</si>
  <si>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</si>
  <si>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</si>
  <si>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</si>
  <si>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</si>
  <si>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</si>
  <si>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</si>
  <si>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</si>
  <si>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</si>
  <si>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</si>
  <si>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</si>
  <si>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</si>
  <si>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</si>
  <si>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</si>
  <si>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</si>
  <si>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</si>
  <si>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</si>
  <si>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</si>
  <si>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</si>
  <si>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</si>
  <si>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</si>
  <si>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</si>
  <si>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</si>
  <si>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</si>
  <si>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</si>
  <si>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</si>
  <si>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</si>
  <si>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</si>
  <si>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</si>
  <si>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</si>
  <si>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</si>
  <si>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</si>
  <si>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</si>
  <si>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</si>
  <si>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</si>
  <si>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</si>
  <si>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</si>
  <si>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</si>
  <si>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</si>
  <si>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</si>
  <si>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</si>
  <si>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</si>
  <si>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</si>
  <si>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</si>
  <si>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</si>
  <si>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</si>
  <si>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</si>
  <si>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</si>
  <si>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</si>
  <si>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</si>
  <si>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</si>
  <si>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</si>
  <si>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</si>
  <si>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</si>
  <si>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</si>
  <si>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</si>
  <si>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</si>
  <si>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</si>
  <si>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</si>
  <si>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</si>
  <si>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</si>
  <si>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</si>
  <si>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</si>
  <si>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</si>
  <si>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</si>
  <si>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</si>
  <si>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</si>
  <si>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</si>
  <si>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</si>
  <si>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</si>
  <si>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</si>
  <si>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</si>
  <si>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</si>
  <si>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</si>
  <si>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</si>
  <si>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</si>
  <si>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</si>
  <si>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</si>
  <si>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</si>
  <si>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</si>
  <si>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</si>
  <si>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</si>
  <si>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</si>
  <si>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</si>
  <si>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</si>
  <si>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</si>
  <si>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</si>
  <si>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</si>
  <si>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</si>
  <si>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</si>
  <si>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</si>
  <si>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</si>
  <si>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</si>
  <si>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</si>
  <si>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</si>
  <si>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</si>
  <si>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</si>
  <si>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</si>
  <si>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</si>
  <si>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Obálka se zipem A6,PVC síťovina,bar.mix</t>
  </si>
  <si>
    <t>4 v 1 - multifunkční pravítko s grafitovou tužkou, pryží a ořezávátkem, délka 30cm, 1 ks, mix barev, blistr</t>
  </si>
  <si>
    <t>(aktualizace ke dni 31. ledna 2017)</t>
  </si>
  <si>
    <t>YTX140510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</si>
  <si>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</si>
  <si>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</si>
  <si>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</si>
  <si>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</si>
  <si>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</si>
  <si>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</si>
  <si>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</si>
  <si>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</si>
  <si>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</si>
  <si>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</si>
  <si>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</si>
  <si>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</si>
  <si>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</si>
  <si>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</si>
  <si>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</si>
  <si>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</si>
  <si>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</si>
  <si>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</si>
  <si>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</si>
  <si>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</si>
  <si>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</si>
  <si>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</si>
  <si>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</si>
  <si>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</si>
  <si>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</si>
  <si>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</si>
  <si>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</si>
  <si>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</si>
  <si>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</si>
  <si>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</si>
  <si>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</si>
  <si>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</si>
  <si>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</si>
  <si>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</si>
  <si>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</si>
  <si>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</si>
  <si>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</si>
  <si>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</si>
  <si>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</si>
  <si>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</si>
  <si>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</si>
  <si>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</si>
  <si>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</si>
  <si>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</si>
  <si>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</si>
  <si>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</si>
  <si>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</si>
  <si>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</si>
  <si>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</si>
  <si>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</si>
  <si>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</si>
  <si>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</si>
  <si>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</si>
  <si>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</si>
  <si>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</si>
  <si>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</si>
  <si>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Obálka se zipem DL,PVC síťovina,bar.mix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</si>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</sst>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55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" fontId="0" fillId="0" borderId="0" xfId="0" applyNumberForma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:a16="http://schemas.microsoft.com/office/drawing/2014/main" xmlns="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:a16="http://schemas.microsoft.com/office/drawing/2014/main" xmlns="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:a16="http://schemas.microsoft.com/office/drawing/2014/main" xmlns="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:a16="http://schemas.microsoft.com/office/drawing/2014/main" xmlns="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:a16="http://schemas.microsoft.com/office/drawing/2014/main" xmlns="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:a16="http://schemas.microsoft.com/office/drawing/2014/main" xmlns="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:a16="http://schemas.microsoft.com/office/drawing/2014/main" xmlns="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:a16="http://schemas.microsoft.com/office/drawing/2014/main" xmlns="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:a16="http://schemas.microsoft.com/office/drawing/2014/main" xmlns="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:a16="http://schemas.microsoft.com/office/drawing/2014/main" xmlns="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:a16="http://schemas.microsoft.com/office/drawing/2014/main" xmlns="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:a16="http://schemas.microsoft.com/office/drawing/2014/main" xmlns="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:a16="http://schemas.microsoft.com/office/drawing/2014/main" xmlns="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:a16="http://schemas.microsoft.com/office/drawing/2014/main" xmlns="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:a16="http://schemas.microsoft.com/office/drawing/2014/main" xmlns="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:a16="http://schemas.microsoft.com/office/drawing/2014/main" xmlns="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:a16="http://schemas.microsoft.com/office/drawing/2014/main" xmlns="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:a16="http://schemas.microsoft.com/office/drawing/2014/main" xmlns="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:a16="http://schemas.microsoft.com/office/drawing/2014/main" xmlns="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:a16="http://schemas.microsoft.com/office/drawing/2014/main" xmlns="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70" totalsRowShown="0" headerRowBorderDxfId="0" tableBorderDxfId="1">
  <autoFilter ref="A2:H3070">
    <filterColumn colId="1"/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"/>
    <tableColumn id="6" name="Základní cena Kč vč. DPH/ ks" dataDxfId="3"/>
    <tableColumn id="7" name="Δ nová/ původní" dataDxfId="2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7">
  <autoFilter ref="A2:H71"/>
  <tableColumns count="8">
    <tableColumn id="1" name="Objednací číslo"/>
    <tableColumn id="2" name="Značka"/>
    <tableColumn id="3" name="Název výrobku"/>
    <tableColumn id="4" name="EAN" dataDxfId="56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52" headerRowBorderDxfId="51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7" headerRowBorderDxfId="46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6" totalsRowShown="0" headerRowBorderDxfId="42">
  <autoFilter ref="A2:H2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1"/>
    <tableColumn id="6" name="Základní cena Kč vč. DPH/ ks" dataDxfId="40"/>
    <tableColumn id="7" name="Δ nová/ původní" dataDxfId="39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8" headerRowBorderDxfId="37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33" headerRowBorderDxfId="32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8" headerRowBorderDxfId="27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4" totalsRowShown="0" headerRowDxfId="23" headerRowBorderDxfId="22">
  <autoFilter ref="A2:H184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5" totalsRowShown="0" headerRowDxfId="18" headerRowBorderDxfId="17">
  <autoFilter ref="A2:G55"/>
  <tableColumns count="7">
    <tableColumn id="1" name="Objednací číslo"/>
    <tableColumn id="2" name="Značka"/>
    <tableColumn id="3" name="Název výrobku"/>
    <tableColumn id="4" name="EAN" dataDxfId="16"/>
    <tableColumn id="5" name="Základní cena Kč bez DPH/ks" dataDxfId="15"/>
    <tableColumn id="6" name="Základní cena Kč vč. DPH/ ks" dataDxfId="14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13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2"/>
    <tableColumn id="6" name="Základní cena Kč vč. DPH/ ks" dataDxfId="11"/>
    <tableColumn id="7" name="Δ nová/ původní" dataDxfId="10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383" totalsRowShown="0" headerRowDxfId="98" headerRowBorderDxfId="97">
  <autoFilter ref="A2:H38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9" headerRowBorderDxfId="8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93" headerRowBorderDxfId="92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19" totalsRowShown="0" headerRowDxfId="88" headerRowBorderDxfId="87">
  <autoFilter ref="A2:H11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83" headerRowBorderDxfId="82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8" headerRowBorderDxfId="77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73" headerRowBorderDxfId="72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8" headerRowBorderDxfId="67">
  <autoFilter ref="A2:H90"/>
  <tableColumns count="8">
    <tableColumn id="1" name="Objednací číslo"/>
    <tableColumn id="2" name="Značka"/>
    <tableColumn id="3" name="Název výrobku"/>
    <tableColumn id="4" name="EAN" dataDxfId="66"/>
    <tableColumn id="5" name="Základní cena Kč bez DPH/ks" dataDxfId="65"/>
    <tableColumn id="6" name="Základní cena Kč vč. DPH/ ks" dataDxfId="64"/>
    <tableColumn id="7" name="Δ nová/ původní" dataDxfId="63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62" headerRowBorderDxfId="61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70"/>
  <sheetViews>
    <sheetView tabSelected="1" topLeftCell="A3050" zoomScaleNormal="100" workbookViewId="0">
      <selection activeCell="C3078" sqref="C3078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8412</v>
      </c>
      <c r="D1" s="5" t="s">
        <v>8793</v>
      </c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8423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8606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8424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8425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8426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8427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8428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8429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8430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8635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8327</v>
      </c>
      <c r="B471" s="18" t="s">
        <v>2</v>
      </c>
      <c r="C471" s="18" t="s">
        <v>8401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>
      <c r="A472" s="18" t="s">
        <v>8328</v>
      </c>
      <c r="B472" s="18" t="s">
        <v>2</v>
      </c>
      <c r="C472" s="18" t="s">
        <v>8402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>
      <c r="A473" s="18" t="s">
        <v>8795</v>
      </c>
      <c r="B473" s="18" t="s">
        <v>2</v>
      </c>
      <c r="C473" s="18" t="s">
        <v>8797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>
      <c r="A474" s="18" t="s">
        <v>8884</v>
      </c>
      <c r="B474" s="18" t="s">
        <v>2</v>
      </c>
      <c r="C474" s="18" t="s">
        <v>8887</v>
      </c>
      <c r="D474" s="21">
        <v>8410782151395</v>
      </c>
      <c r="E474" s="19">
        <v>66.03</v>
      </c>
      <c r="F474" s="19">
        <v>79.900000000000006</v>
      </c>
      <c r="G474" s="42"/>
      <c r="H474" s="18" t="s">
        <v>3920</v>
      </c>
    </row>
    <row r="475" spans="1:8" s="3" customFormat="1">
      <c r="A475" s="18" t="s">
        <v>8885</v>
      </c>
      <c r="B475" s="18" t="s">
        <v>2</v>
      </c>
      <c r="C475" s="18" t="s">
        <v>8886</v>
      </c>
      <c r="D475" s="21">
        <v>8410782151401</v>
      </c>
      <c r="E475" s="19">
        <v>66.03</v>
      </c>
      <c r="F475" s="19">
        <v>79.900000000000006</v>
      </c>
      <c r="G475" s="45"/>
      <c r="H475" s="18" t="s">
        <v>3920</v>
      </c>
    </row>
    <row r="476" spans="1:8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8607</v>
      </c>
    </row>
    <row r="499" spans="1:8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8607</v>
      </c>
    </row>
    <row r="500" spans="1:8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4742</v>
      </c>
      <c r="B527" s="18" t="s">
        <v>4625</v>
      </c>
      <c r="C527" s="18" t="s">
        <v>8639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8607</v>
      </c>
    </row>
    <row r="533" spans="1:8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8607</v>
      </c>
    </row>
    <row r="535" spans="1:8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8607</v>
      </c>
    </row>
    <row r="539" spans="1:8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8607</v>
      </c>
    </row>
    <row r="540" spans="1:8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8607</v>
      </c>
    </row>
    <row r="541" spans="1:8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8607</v>
      </c>
    </row>
    <row r="559" spans="1:8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8607</v>
      </c>
    </row>
    <row r="560" spans="1:8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8607</v>
      </c>
    </row>
    <row r="561" spans="1:8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8607</v>
      </c>
    </row>
    <row r="562" spans="1:8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8607</v>
      </c>
    </row>
    <row r="565" spans="1:8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8607</v>
      </c>
    </row>
    <row r="567" spans="1:8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8627</v>
      </c>
      <c r="B574" s="18" t="s">
        <v>4625</v>
      </c>
      <c r="C574" s="18" t="s">
        <v>8628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8625</v>
      </c>
      <c r="B587" s="28" t="s">
        <v>4625</v>
      </c>
      <c r="C587" s="28" t="s">
        <v>8626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8638</v>
      </c>
    </row>
    <row r="591" spans="1:8" s="3" customFormat="1">
      <c r="A591" s="3" t="s">
        <v>8799</v>
      </c>
      <c r="B591" s="3" t="s">
        <v>8800</v>
      </c>
      <c r="C591" s="3" t="s">
        <v>8801</v>
      </c>
      <c r="D591" s="21">
        <v>5907690868659</v>
      </c>
      <c r="E591" s="38">
        <f t="shared" ref="E591:E602" si="0">F591/1.21</f>
        <v>172.72727272727272</v>
      </c>
      <c r="F591" s="38">
        <v>209</v>
      </c>
      <c r="G591" s="48"/>
      <c r="H591" s="3" t="s">
        <v>3920</v>
      </c>
    </row>
    <row r="592" spans="1:8" s="3" customFormat="1">
      <c r="A592" s="3" t="s">
        <v>8802</v>
      </c>
      <c r="B592" s="3" t="s">
        <v>8800</v>
      </c>
      <c r="C592" s="3" t="s">
        <v>8803</v>
      </c>
      <c r="D592" s="21">
        <v>5907690868680</v>
      </c>
      <c r="E592" s="38">
        <f t="shared" si="0"/>
        <v>172.72727272727272</v>
      </c>
      <c r="F592" s="38">
        <v>209</v>
      </c>
      <c r="G592" s="48"/>
      <c r="H592" s="3" t="s">
        <v>3920</v>
      </c>
    </row>
    <row r="593" spans="1:8" s="3" customFormat="1">
      <c r="A593" s="3" t="s">
        <v>8804</v>
      </c>
      <c r="B593" s="3" t="s">
        <v>8800</v>
      </c>
      <c r="C593" s="3" t="s">
        <v>8805</v>
      </c>
      <c r="D593" s="21">
        <v>5907690868857</v>
      </c>
      <c r="E593" s="38">
        <f t="shared" si="0"/>
        <v>65.289256198347104</v>
      </c>
      <c r="F593" s="38">
        <v>79</v>
      </c>
      <c r="G593" s="48"/>
      <c r="H593" s="3" t="s">
        <v>3920</v>
      </c>
    </row>
    <row r="594" spans="1:8" s="3" customFormat="1">
      <c r="A594" s="3" t="s">
        <v>8806</v>
      </c>
      <c r="B594" s="3" t="s">
        <v>8800</v>
      </c>
      <c r="C594" s="3" t="s">
        <v>8807</v>
      </c>
      <c r="D594" s="21">
        <v>5907690868826</v>
      </c>
      <c r="E594" s="38">
        <f t="shared" si="0"/>
        <v>45.454545454545453</v>
      </c>
      <c r="F594" s="38">
        <v>55</v>
      </c>
      <c r="G594" s="48"/>
      <c r="H594" s="3" t="s">
        <v>3920</v>
      </c>
    </row>
    <row r="595" spans="1:8" s="3" customFormat="1">
      <c r="A595" s="3" t="s">
        <v>8808</v>
      </c>
      <c r="B595" s="3" t="s">
        <v>8800</v>
      </c>
      <c r="C595" s="3" t="s">
        <v>8809</v>
      </c>
      <c r="D595" s="21">
        <v>5907690868796</v>
      </c>
      <c r="E595" s="38">
        <f t="shared" si="0"/>
        <v>45.454545454545453</v>
      </c>
      <c r="F595" s="38">
        <v>55</v>
      </c>
      <c r="G595" s="48"/>
      <c r="H595" s="3" t="s">
        <v>3920</v>
      </c>
    </row>
    <row r="596" spans="1:8" s="3" customFormat="1">
      <c r="A596" s="3" t="s">
        <v>8810</v>
      </c>
      <c r="B596" s="3" t="s">
        <v>8800</v>
      </c>
      <c r="C596" s="3" t="s">
        <v>8811</v>
      </c>
      <c r="D596" s="21">
        <v>5907690868765</v>
      </c>
      <c r="E596" s="38">
        <f t="shared" si="0"/>
        <v>34.710743801652896</v>
      </c>
      <c r="F596" s="38">
        <v>42</v>
      </c>
      <c r="G596" s="48"/>
      <c r="H596" s="3" t="s">
        <v>3920</v>
      </c>
    </row>
    <row r="597" spans="1:8" s="3" customFormat="1">
      <c r="A597" s="3" t="s">
        <v>8812</v>
      </c>
      <c r="B597" s="3" t="s">
        <v>8800</v>
      </c>
      <c r="C597" s="3" t="s">
        <v>8813</v>
      </c>
      <c r="D597" s="21">
        <v>5907690868734</v>
      </c>
      <c r="E597" s="38">
        <f t="shared" si="0"/>
        <v>34.710743801652896</v>
      </c>
      <c r="F597" s="38">
        <v>42</v>
      </c>
      <c r="G597" s="48"/>
      <c r="H597" s="3" t="s">
        <v>3920</v>
      </c>
    </row>
    <row r="598" spans="1:8" s="3" customFormat="1">
      <c r="A598" s="3" t="s">
        <v>8814</v>
      </c>
      <c r="B598" s="3" t="s">
        <v>8800</v>
      </c>
      <c r="C598" s="3" t="s">
        <v>8815</v>
      </c>
      <c r="D598" s="21">
        <v>5907690868949</v>
      </c>
      <c r="E598" s="38">
        <f t="shared" si="0"/>
        <v>65.289256198347104</v>
      </c>
      <c r="F598" s="38">
        <v>79</v>
      </c>
      <c r="G598" s="48"/>
      <c r="H598" s="3" t="s">
        <v>3920</v>
      </c>
    </row>
    <row r="599" spans="1:8" s="3" customFormat="1">
      <c r="A599" s="3" t="s">
        <v>8816</v>
      </c>
      <c r="B599" s="3" t="s">
        <v>8800</v>
      </c>
      <c r="C599" s="3" t="s">
        <v>8817</v>
      </c>
      <c r="D599" s="21">
        <v>5907690868918</v>
      </c>
      <c r="E599" s="38">
        <f t="shared" si="0"/>
        <v>53.719008264462815</v>
      </c>
      <c r="F599" s="38">
        <v>65</v>
      </c>
      <c r="G599" s="48"/>
      <c r="H599" s="3" t="s">
        <v>3920</v>
      </c>
    </row>
    <row r="600" spans="1:8" s="3" customFormat="1">
      <c r="A600" s="3" t="s">
        <v>8818</v>
      </c>
      <c r="B600" s="3" t="s">
        <v>8800</v>
      </c>
      <c r="C600" s="3" t="s">
        <v>8819</v>
      </c>
      <c r="D600" s="21">
        <v>5907690868888</v>
      </c>
      <c r="E600" s="38">
        <f t="shared" si="0"/>
        <v>58.677685950413228</v>
      </c>
      <c r="F600" s="38">
        <v>71</v>
      </c>
      <c r="G600" s="48"/>
      <c r="H600" s="3" t="s">
        <v>3920</v>
      </c>
    </row>
    <row r="601" spans="1:8" s="3" customFormat="1">
      <c r="A601" s="3" t="s">
        <v>8820</v>
      </c>
      <c r="B601" s="3" t="s">
        <v>8800</v>
      </c>
      <c r="C601" s="3" t="s">
        <v>8821</v>
      </c>
      <c r="D601" s="21">
        <v>5907690868604</v>
      </c>
      <c r="E601" s="38">
        <f t="shared" si="0"/>
        <v>65.289256198347104</v>
      </c>
      <c r="F601" s="38">
        <v>79</v>
      </c>
      <c r="G601" s="48"/>
      <c r="H601" s="3" t="s">
        <v>3920</v>
      </c>
    </row>
    <row r="602" spans="1:8" s="3" customFormat="1">
      <c r="A602" s="3" t="s">
        <v>8822</v>
      </c>
      <c r="B602" s="3" t="s">
        <v>8800</v>
      </c>
      <c r="C602" s="3" t="s">
        <v>8823</v>
      </c>
      <c r="D602" s="21">
        <v>5907690868543</v>
      </c>
      <c r="E602" s="38">
        <f t="shared" si="0"/>
        <v>40.495867768595041</v>
      </c>
      <c r="F602" s="38">
        <v>49</v>
      </c>
      <c r="G602" s="48"/>
      <c r="H602" s="3" t="s">
        <v>3920</v>
      </c>
    </row>
    <row r="603" spans="1:8" s="3" customFormat="1">
      <c r="A603" s="18" t="s">
        <v>8824</v>
      </c>
      <c r="B603" s="18" t="s">
        <v>8800</v>
      </c>
      <c r="C603" s="18" t="s">
        <v>8825</v>
      </c>
      <c r="D603" s="21">
        <v>5907690868574</v>
      </c>
      <c r="E603" s="38">
        <f t="shared" ref="E603" si="1">F603/1.21</f>
        <v>40.495867768595041</v>
      </c>
      <c r="F603" s="38">
        <v>49</v>
      </c>
      <c r="G603" s="49"/>
      <c r="H603" s="3" t="s">
        <v>3920</v>
      </c>
    </row>
    <row r="604" spans="1:8" s="3" customFormat="1">
      <c r="A604" s="18" t="s">
        <v>8883</v>
      </c>
      <c r="B604" s="18" t="s">
        <v>8800</v>
      </c>
      <c r="C604" s="3" t="s">
        <v>8882</v>
      </c>
      <c r="D604" s="21">
        <v>5907690814014</v>
      </c>
      <c r="E604" s="19">
        <v>61.16</v>
      </c>
      <c r="F604" s="19">
        <v>74</v>
      </c>
      <c r="G604" s="50"/>
      <c r="H604" s="18" t="s">
        <v>3920</v>
      </c>
    </row>
    <row r="605" spans="1:8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>
      <c r="A661" s="18" t="s">
        <v>8431</v>
      </c>
      <c r="B661" s="18" t="s">
        <v>1771</v>
      </c>
      <c r="C661" s="18" t="s">
        <v>8432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>
      <c r="A664" s="18" t="s">
        <v>8433</v>
      </c>
      <c r="B664" s="18" t="s">
        <v>1771</v>
      </c>
      <c r="C664" s="18" t="s">
        <v>8434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>
      <c r="A679" s="3" t="s">
        <v>8616</v>
      </c>
      <c r="B679" s="3" t="s">
        <v>1771</v>
      </c>
      <c r="C679" s="3" t="s">
        <v>8621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8620</v>
      </c>
    </row>
    <row r="680" spans="1:8">
      <c r="A680" s="3" t="s">
        <v>8617</v>
      </c>
      <c r="B680" s="3" t="s">
        <v>1771</v>
      </c>
      <c r="C680" s="3" t="s">
        <v>8622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8620</v>
      </c>
    </row>
    <row r="681" spans="1:8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>
      <c r="A1044" s="18" t="s">
        <v>7116</v>
      </c>
      <c r="B1044" s="18" t="s">
        <v>5558</v>
      </c>
      <c r="C1044" s="18" t="s">
        <v>8629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>
      <c r="A1203" s="18" t="s">
        <v>7609</v>
      </c>
      <c r="B1203" s="18" t="s">
        <v>5558</v>
      </c>
      <c r="C1203" s="18" t="s">
        <v>8631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>
      <c r="A1204" s="18" t="s">
        <v>7611</v>
      </c>
      <c r="B1204" s="18" t="s">
        <v>5558</v>
      </c>
      <c r="C1204" s="18" t="s">
        <v>8630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>
      <c r="A1205" s="18" t="s">
        <v>7613</v>
      </c>
      <c r="B1205" s="18" t="s">
        <v>5558</v>
      </c>
      <c r="C1205" s="18" t="s">
        <v>8632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>
      <c r="A1206" s="18" t="s">
        <v>7615</v>
      </c>
      <c r="B1206" s="18" t="s">
        <v>5558</v>
      </c>
      <c r="C1206" s="18" t="s">
        <v>8633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8604</v>
      </c>
    </row>
    <row r="1324" spans="1:8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>
      <c r="A1332" s="3" t="s">
        <v>8872</v>
      </c>
      <c r="B1332" s="3" t="s">
        <v>5558</v>
      </c>
      <c r="C1332" s="3" t="s">
        <v>8876</v>
      </c>
      <c r="E1332" s="4">
        <v>38</v>
      </c>
      <c r="F1332" s="4">
        <v>45.98</v>
      </c>
      <c r="G1332" s="35"/>
      <c r="H1332" s="3" t="s">
        <v>3920</v>
      </c>
    </row>
    <row r="1333" spans="1:8" s="3" customFormat="1">
      <c r="A1333" s="3" t="s">
        <v>8873</v>
      </c>
      <c r="B1333" s="3" t="s">
        <v>5558</v>
      </c>
      <c r="C1333" s="3" t="s">
        <v>8877</v>
      </c>
      <c r="E1333" s="4">
        <v>38</v>
      </c>
      <c r="F1333" s="4">
        <v>45.98</v>
      </c>
      <c r="G1333" s="35"/>
      <c r="H1333" s="3" t="s">
        <v>3920</v>
      </c>
    </row>
    <row r="1334" spans="1:8" s="3" customFormat="1">
      <c r="A1334" s="3" t="s">
        <v>8874</v>
      </c>
      <c r="B1334" s="3" t="s">
        <v>5558</v>
      </c>
      <c r="C1334" s="3" t="s">
        <v>8878</v>
      </c>
      <c r="E1334" s="4">
        <v>38</v>
      </c>
      <c r="F1334" s="4">
        <v>45.98</v>
      </c>
      <c r="G1334" s="35"/>
      <c r="H1334" s="3" t="s">
        <v>3920</v>
      </c>
    </row>
    <row r="1335" spans="1:8">
      <c r="A1335" s="3" t="s">
        <v>8875</v>
      </c>
      <c r="B1335" s="3" t="s">
        <v>5558</v>
      </c>
      <c r="C1335" s="3" t="s">
        <v>8879</v>
      </c>
      <c r="D1335" s="3"/>
      <c r="E1335" s="4">
        <v>38</v>
      </c>
      <c r="F1335" s="4">
        <v>45.98</v>
      </c>
      <c r="G1335" s="35"/>
      <c r="H1335" s="3" t="s">
        <v>3920</v>
      </c>
    </row>
    <row r="1336" spans="1:8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>
      <c r="A1434" s="18" t="s">
        <v>8262</v>
      </c>
      <c r="B1434" s="18" t="s">
        <v>7990</v>
      </c>
      <c r="C1434" s="18" t="s">
        <v>8636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>
      <c r="A1456" s="18" t="s">
        <v>2817</v>
      </c>
      <c r="B1456" s="18" t="s">
        <v>2818</v>
      </c>
      <c r="C1456" s="18" t="s">
        <v>8524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>
      <c r="A1463" s="18" t="s">
        <v>2838</v>
      </c>
      <c r="B1463" s="18" t="s">
        <v>2818</v>
      </c>
      <c r="C1463" s="18" t="s">
        <v>8525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>
      <c r="A1467" s="18" t="s">
        <v>2849</v>
      </c>
      <c r="B1467" s="18" t="s">
        <v>2818</v>
      </c>
      <c r="C1467" s="18" t="s">
        <v>8526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>
      <c r="A1470" s="18" t="s">
        <v>2857</v>
      </c>
      <c r="B1470" s="18" t="s">
        <v>2818</v>
      </c>
      <c r="C1470" s="18" t="s">
        <v>8527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>
      <c r="A1472" s="18" t="s">
        <v>2862</v>
      </c>
      <c r="B1472" s="18" t="s">
        <v>2818</v>
      </c>
      <c r="C1472" s="18" t="s">
        <v>8528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>
      <c r="A1486" s="18" t="s">
        <v>2903</v>
      </c>
      <c r="B1486" s="18" t="s">
        <v>2818</v>
      </c>
      <c r="C1486" s="18" t="s">
        <v>8529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>
      <c r="A1493" s="18" t="s">
        <v>2922</v>
      </c>
      <c r="B1493" s="18" t="s">
        <v>2818</v>
      </c>
      <c r="C1493" s="18" t="s">
        <v>8530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>
      <c r="A1506" s="18" t="s">
        <v>2960</v>
      </c>
      <c r="B1506" s="18" t="s">
        <v>2818</v>
      </c>
      <c r="C1506" s="18" t="s">
        <v>8531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>
      <c r="A1508" s="18" t="s">
        <v>2965</v>
      </c>
      <c r="B1508" s="18" t="s">
        <v>2818</v>
      </c>
      <c r="C1508" s="18" t="s">
        <v>8532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>
      <c r="A1515" s="18" t="s">
        <v>2985</v>
      </c>
      <c r="B1515" s="18" t="s">
        <v>2818</v>
      </c>
      <c r="C1515" s="18" t="s">
        <v>8533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>
      <c r="A1517" s="18" t="s">
        <v>2991</v>
      </c>
      <c r="B1517" s="18" t="s">
        <v>2818</v>
      </c>
      <c r="C1517" s="18" t="s">
        <v>8534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>
      <c r="A1519" s="18" t="s">
        <v>2996</v>
      </c>
      <c r="B1519" s="18" t="s">
        <v>2818</v>
      </c>
      <c r="C1519" s="18" t="s">
        <v>8535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>
      <c r="A1522" s="18" t="s">
        <v>3004</v>
      </c>
      <c r="B1522" s="18" t="s">
        <v>2818</v>
      </c>
      <c r="C1522" s="18" t="s">
        <v>8536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>
      <c r="A1535" s="18" t="s">
        <v>8880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8881</v>
      </c>
    </row>
    <row r="1536" spans="1:8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>
      <c r="A1543" s="3" t="s">
        <v>8826</v>
      </c>
      <c r="B1543" s="3" t="s">
        <v>2818</v>
      </c>
      <c r="C1543" s="3" t="s">
        <v>8827</v>
      </c>
      <c r="D1543" s="47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>
      <c r="A1732" s="18" t="s">
        <v>8623</v>
      </c>
      <c r="B1732" s="18" t="s">
        <v>1286</v>
      </c>
      <c r="C1732" s="18" t="s">
        <v>8624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>
      <c r="A1782" s="18" t="s">
        <v>3923</v>
      </c>
      <c r="B1782" s="18" t="s">
        <v>3856</v>
      </c>
      <c r="C1782" s="18" t="s">
        <v>8554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>
      <c r="A1823" s="3" t="s">
        <v>8659</v>
      </c>
      <c r="B1823" s="18" t="s">
        <v>3856</v>
      </c>
      <c r="C1823" s="36" t="s">
        <v>8666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>
      <c r="A1824" s="3" t="s">
        <v>8660</v>
      </c>
      <c r="B1824" s="18" t="s">
        <v>3856</v>
      </c>
      <c r="C1824" s="36" t="s">
        <v>8665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>
      <c r="A1825" s="3" t="s">
        <v>8661</v>
      </c>
      <c r="B1825" s="18" t="s">
        <v>3856</v>
      </c>
      <c r="C1825" s="36" t="s">
        <v>8664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>
      <c r="A1826" s="3" t="s">
        <v>8662</v>
      </c>
      <c r="B1826" s="18" t="s">
        <v>3856</v>
      </c>
      <c r="C1826" s="36" t="s">
        <v>8663</v>
      </c>
      <c r="D1826" s="5">
        <v>8410190585997</v>
      </c>
      <c r="E1826" s="4">
        <v>103.31</v>
      </c>
      <c r="F1826" s="4">
        <v>125.01</v>
      </c>
      <c r="G1826" s="33"/>
    </row>
    <row r="1827" spans="1:8">
      <c r="A1827" s="3" t="s">
        <v>8852</v>
      </c>
      <c r="B1827" s="3" t="s">
        <v>3856</v>
      </c>
      <c r="C1827" s="3" t="s">
        <v>8853</v>
      </c>
      <c r="D1827" s="5">
        <v>3045206615006</v>
      </c>
      <c r="E1827" s="4">
        <v>400.83</v>
      </c>
      <c r="F1827" s="4">
        <v>485</v>
      </c>
      <c r="G1827" s="42"/>
      <c r="H1827" s="3" t="s">
        <v>3920</v>
      </c>
    </row>
    <row r="1828" spans="1:8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>
      <c r="A1834" s="18" t="s">
        <v>4362</v>
      </c>
      <c r="B1834" s="18" t="s">
        <v>4345</v>
      </c>
      <c r="C1834" s="18" t="s">
        <v>8555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>
      <c r="A1835" s="18" t="s">
        <v>4364</v>
      </c>
      <c r="B1835" s="18" t="s">
        <v>4345</v>
      </c>
      <c r="C1835" s="18" t="s">
        <v>8556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>
      <c r="A1836" s="18" t="s">
        <v>4366</v>
      </c>
      <c r="B1836" s="18" t="s">
        <v>4345</v>
      </c>
      <c r="C1836" s="18" t="s">
        <v>8557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>
      <c r="A1837" s="18" t="s">
        <v>4368</v>
      </c>
      <c r="B1837" s="18" t="s">
        <v>4345</v>
      </c>
      <c r="C1837" s="18" t="s">
        <v>8558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>
      <c r="A1839" s="18" t="s">
        <v>4373</v>
      </c>
      <c r="B1839" s="18" t="s">
        <v>4345</v>
      </c>
      <c r="C1839" s="18" t="s">
        <v>8559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>
      <c r="A1842" s="18" t="s">
        <v>4380</v>
      </c>
      <c r="B1842" s="18" t="s">
        <v>4345</v>
      </c>
      <c r="C1842" s="18" t="s">
        <v>8560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>
      <c r="A1844" s="18" t="s">
        <v>4385</v>
      </c>
      <c r="B1844" s="18" t="s">
        <v>4345</v>
      </c>
      <c r="C1844" s="18" t="s">
        <v>8561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>
      <c r="A1850" s="18" t="s">
        <v>4402</v>
      </c>
      <c r="B1850" s="18" t="s">
        <v>4345</v>
      </c>
      <c r="C1850" s="18" t="s">
        <v>8562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>
      <c r="A1851" s="18" t="s">
        <v>4403</v>
      </c>
      <c r="B1851" s="18" t="s">
        <v>4345</v>
      </c>
      <c r="C1851" s="18" t="s">
        <v>8563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>
      <c r="A1853" s="18" t="s">
        <v>4407</v>
      </c>
      <c r="B1853" s="18" t="s">
        <v>4345</v>
      </c>
      <c r="C1853" s="18" t="s">
        <v>8564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>
      <c r="A1856" s="18" t="s">
        <v>4413</v>
      </c>
      <c r="B1856" s="18" t="s">
        <v>4345</v>
      </c>
      <c r="C1856" s="18" t="s">
        <v>8565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>
      <c r="A1858" s="18" t="s">
        <v>4417</v>
      </c>
      <c r="B1858" s="18" t="s">
        <v>4345</v>
      </c>
      <c r="C1858" s="18" t="s">
        <v>8566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>
      <c r="A1859" s="18" t="s">
        <v>4419</v>
      </c>
      <c r="B1859" s="18" t="s">
        <v>4345</v>
      </c>
      <c r="C1859" s="18" t="s">
        <v>8567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>
      <c r="A1860" s="18" t="s">
        <v>4421</v>
      </c>
      <c r="B1860" s="18" t="s">
        <v>4345</v>
      </c>
      <c r="C1860" s="18" t="s">
        <v>8568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>
      <c r="A1864" s="18" t="s">
        <v>4431</v>
      </c>
      <c r="B1864" s="18" t="s">
        <v>4345</v>
      </c>
      <c r="C1864" s="18" t="s">
        <v>8569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>
      <c r="A1867" s="18" t="s">
        <v>4439</v>
      </c>
      <c r="B1867" s="18" t="s">
        <v>4345</v>
      </c>
      <c r="C1867" s="18" t="s">
        <v>8570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>
      <c r="A1869" s="18" t="s">
        <v>4444</v>
      </c>
      <c r="B1869" s="18" t="s">
        <v>4345</v>
      </c>
      <c r="C1869" s="18" t="s">
        <v>8571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>
      <c r="A1870" s="18" t="s">
        <v>4446</v>
      </c>
      <c r="B1870" s="18" t="s">
        <v>4345</v>
      </c>
      <c r="C1870" s="18" t="s">
        <v>8572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>
      <c r="A1872" s="18" t="s">
        <v>4451</v>
      </c>
      <c r="B1872" s="18" t="s">
        <v>4345</v>
      </c>
      <c r="C1872" s="18" t="s">
        <v>8573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>
      <c r="A1873" s="18" t="s">
        <v>4453</v>
      </c>
      <c r="B1873" s="18" t="s">
        <v>4345</v>
      </c>
      <c r="C1873" s="18" t="s">
        <v>8574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>
      <c r="A1875" s="18" t="s">
        <v>4458</v>
      </c>
      <c r="B1875" s="18" t="s">
        <v>4345</v>
      </c>
      <c r="C1875" s="18" t="s">
        <v>8575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>
      <c r="A1877" s="18" t="s">
        <v>4463</v>
      </c>
      <c r="B1877" s="18" t="s">
        <v>4345</v>
      </c>
      <c r="C1877" s="18" t="s">
        <v>8576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>
      <c r="A1878" s="18" t="s">
        <v>4465</v>
      </c>
      <c r="B1878" s="18" t="s">
        <v>4345</v>
      </c>
      <c r="C1878" s="18" t="s">
        <v>8577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>
      <c r="A1879" s="18" t="s">
        <v>4466</v>
      </c>
      <c r="B1879" s="18" t="s">
        <v>4345</v>
      </c>
      <c r="C1879" s="18" t="s">
        <v>8578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>
      <c r="A1881" s="18" t="s">
        <v>4471</v>
      </c>
      <c r="B1881" s="18" t="s">
        <v>4345</v>
      </c>
      <c r="C1881" s="18" t="s">
        <v>8579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>
      <c r="A1882" s="18" t="s">
        <v>4473</v>
      </c>
      <c r="B1882" s="18" t="s">
        <v>4345</v>
      </c>
      <c r="C1882" s="18" t="s">
        <v>8580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>
      <c r="A1886" s="18" t="s">
        <v>4483</v>
      </c>
      <c r="B1886" s="18" t="s">
        <v>4345</v>
      </c>
      <c r="C1886" s="18" t="s">
        <v>8581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>
      <c r="A1887" s="18" t="s">
        <v>4485</v>
      </c>
      <c r="B1887" s="18" t="s">
        <v>4345</v>
      </c>
      <c r="C1887" s="18" t="s">
        <v>8582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>
      <c r="A1888" s="18" t="s">
        <v>4487</v>
      </c>
      <c r="B1888" s="18" t="s">
        <v>4345</v>
      </c>
      <c r="C1888" s="18" t="s">
        <v>8583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>
      <c r="A1891" s="18" t="s">
        <v>4495</v>
      </c>
      <c r="B1891" s="18" t="s">
        <v>4345</v>
      </c>
      <c r="C1891" s="18" t="s">
        <v>8584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>
      <c r="A1892" s="18" t="s">
        <v>4497</v>
      </c>
      <c r="B1892" s="18" t="s">
        <v>4345</v>
      </c>
      <c r="C1892" s="18" t="s">
        <v>8585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>
      <c r="A1893" s="18" t="s">
        <v>4499</v>
      </c>
      <c r="B1893" s="18" t="s">
        <v>4345</v>
      </c>
      <c r="C1893" s="18" t="s">
        <v>8586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>
      <c r="A1900" s="18" t="s">
        <v>4519</v>
      </c>
      <c r="B1900" s="18" t="s">
        <v>4345</v>
      </c>
      <c r="C1900" s="18" t="s">
        <v>8587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>
      <c r="A1901" s="18" t="s">
        <v>4521</v>
      </c>
      <c r="B1901" s="18" t="s">
        <v>4345</v>
      </c>
      <c r="C1901" s="18" t="s">
        <v>8588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>
      <c r="A1902" s="18" t="s">
        <v>4523</v>
      </c>
      <c r="B1902" s="18" t="s">
        <v>4345</v>
      </c>
      <c r="C1902" s="18" t="s">
        <v>8589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>
      <c r="A1903" s="18" t="s">
        <v>4525</v>
      </c>
      <c r="B1903" s="18" t="s">
        <v>4345</v>
      </c>
      <c r="C1903" s="18" t="s">
        <v>8590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>
      <c r="A1904" s="18" t="s">
        <v>4527</v>
      </c>
      <c r="B1904" s="18" t="s">
        <v>4345</v>
      </c>
      <c r="C1904" s="18" t="s">
        <v>8591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>
      <c r="A1905" s="18" t="s">
        <v>4528</v>
      </c>
      <c r="B1905" s="18" t="s">
        <v>4345</v>
      </c>
      <c r="C1905" s="18" t="s">
        <v>8592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>
      <c r="A1908" s="18" t="s">
        <v>4535</v>
      </c>
      <c r="B1908" s="18" t="s">
        <v>4345</v>
      </c>
      <c r="C1908" s="18" t="s">
        <v>8593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>
      <c r="A1912" s="18" t="s">
        <v>4544</v>
      </c>
      <c r="B1912" s="18" t="s">
        <v>4345</v>
      </c>
      <c r="C1912" s="18" t="s">
        <v>8594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>
      <c r="A1914" s="18" t="s">
        <v>4548</v>
      </c>
      <c r="B1914" s="18" t="s">
        <v>4345</v>
      </c>
      <c r="C1914" s="18" t="s">
        <v>8595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>
      <c r="A1916" s="18" t="s">
        <v>4552</v>
      </c>
      <c r="B1916" s="18" t="s">
        <v>4345</v>
      </c>
      <c r="C1916" s="18" t="s">
        <v>8596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>
      <c r="A1917" s="18" t="s">
        <v>4554</v>
      </c>
      <c r="B1917" s="18" t="s">
        <v>4345</v>
      </c>
      <c r="C1917" s="18" t="s">
        <v>8597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>
      <c r="A1919" s="18" t="s">
        <v>4559</v>
      </c>
      <c r="B1919" s="18" t="s">
        <v>4345</v>
      </c>
      <c r="C1919" s="18" t="s">
        <v>8598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>
      <c r="A1921" s="18" t="s">
        <v>4564</v>
      </c>
      <c r="B1921" s="18" t="s">
        <v>4345</v>
      </c>
      <c r="C1921" s="18" t="s">
        <v>8599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>
      <c r="A1925" s="18" t="s">
        <v>4575</v>
      </c>
      <c r="B1925" s="18" t="s">
        <v>4345</v>
      </c>
      <c r="C1925" s="18" t="s">
        <v>8600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>
      <c r="A1927" s="18" t="s">
        <v>4580</v>
      </c>
      <c r="B1927" s="18" t="s">
        <v>4345</v>
      </c>
      <c r="C1927" s="18" t="s">
        <v>8601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>
      <c r="A1930" s="18" t="s">
        <v>4588</v>
      </c>
      <c r="B1930" s="18" t="s">
        <v>4345</v>
      </c>
      <c r="C1930" s="18" t="s">
        <v>8602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>
      <c r="A1948" s="18" t="s">
        <v>8634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>
      <c r="A2051" s="3" t="s">
        <v>8854</v>
      </c>
      <c r="B2051" s="3" t="s">
        <v>4040</v>
      </c>
      <c r="C2051" s="3" t="s">
        <v>8860</v>
      </c>
      <c r="D2051" s="5">
        <v>5708573221109</v>
      </c>
      <c r="E2051" s="4">
        <v>126.45</v>
      </c>
      <c r="F2051" s="4">
        <v>153</v>
      </c>
      <c r="G2051" s="35"/>
      <c r="H2051" s="3" t="s">
        <v>3920</v>
      </c>
    </row>
    <row r="2052" spans="1:8" s="3" customFormat="1">
      <c r="A2052" s="3" t="s">
        <v>8855</v>
      </c>
      <c r="B2052" s="3" t="s">
        <v>4040</v>
      </c>
      <c r="C2052" s="3" t="s">
        <v>8861</v>
      </c>
      <c r="D2052" s="5">
        <v>5708573221116</v>
      </c>
      <c r="E2052" s="4">
        <v>126.45</v>
      </c>
      <c r="F2052" s="4">
        <v>153</v>
      </c>
      <c r="G2052" s="35"/>
      <c r="H2052" s="3" t="s">
        <v>3920</v>
      </c>
    </row>
    <row r="2053" spans="1:8" s="3" customFormat="1">
      <c r="A2053" s="3" t="s">
        <v>8856</v>
      </c>
      <c r="B2053" s="3" t="s">
        <v>4040</v>
      </c>
      <c r="C2053" s="3" t="s">
        <v>8862</v>
      </c>
      <c r="D2053" s="5">
        <v>5708573221154</v>
      </c>
      <c r="E2053" s="4">
        <v>164.46</v>
      </c>
      <c r="F2053" s="4">
        <v>199</v>
      </c>
      <c r="G2053" s="35"/>
      <c r="H2053" s="3" t="s">
        <v>3920</v>
      </c>
    </row>
    <row r="2054" spans="1:8" s="3" customFormat="1">
      <c r="A2054" s="3" t="s">
        <v>8857</v>
      </c>
      <c r="B2054" s="3" t="s">
        <v>4040</v>
      </c>
      <c r="C2054" s="3" t="s">
        <v>8863</v>
      </c>
      <c r="D2054" s="5">
        <v>5708573221161</v>
      </c>
      <c r="E2054" s="4">
        <v>164.46</v>
      </c>
      <c r="F2054" s="4">
        <v>199</v>
      </c>
      <c r="G2054" s="35"/>
      <c r="H2054" s="3" t="s">
        <v>3920</v>
      </c>
    </row>
    <row r="2055" spans="1:8" s="3" customFormat="1">
      <c r="A2055" s="3" t="s">
        <v>8858</v>
      </c>
      <c r="B2055" s="3" t="s">
        <v>4040</v>
      </c>
      <c r="C2055" s="3" t="s">
        <v>8864</v>
      </c>
      <c r="D2055" s="5">
        <v>5707573221208</v>
      </c>
      <c r="E2055" s="4">
        <v>167.77</v>
      </c>
      <c r="F2055" s="4">
        <v>203</v>
      </c>
      <c r="G2055" s="35"/>
      <c r="H2055" s="3" t="s">
        <v>3920</v>
      </c>
    </row>
    <row r="2056" spans="1:8">
      <c r="A2056" s="3" t="s">
        <v>8859</v>
      </c>
      <c r="B2056" s="3" t="s">
        <v>4040</v>
      </c>
      <c r="C2056" s="3" t="s">
        <v>8865</v>
      </c>
      <c r="D2056" s="5">
        <v>5708573221215</v>
      </c>
      <c r="E2056" s="4">
        <v>167.77</v>
      </c>
      <c r="F2056" s="4">
        <v>203</v>
      </c>
      <c r="G2056" s="35"/>
      <c r="H2056" s="3" t="s">
        <v>3920</v>
      </c>
    </row>
    <row r="2057" spans="1:8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8637</v>
      </c>
    </row>
    <row r="2065" spans="1:8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8637</v>
      </c>
    </row>
    <row r="2066" spans="1:8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8637</v>
      </c>
    </row>
    <row r="2067" spans="1:8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8637</v>
      </c>
    </row>
    <row r="2068" spans="1:8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8637</v>
      </c>
    </row>
    <row r="2069" spans="1:8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8637</v>
      </c>
    </row>
    <row r="2070" spans="1:8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8637</v>
      </c>
    </row>
    <row r="2071" spans="1:8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8637</v>
      </c>
    </row>
    <row r="2124" spans="1:8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8637</v>
      </c>
    </row>
    <row r="2125" spans="1:8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8637</v>
      </c>
    </row>
    <row r="2126" spans="1:8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8637</v>
      </c>
    </row>
    <row r="2127" spans="1:8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8637</v>
      </c>
    </row>
    <row r="2128" spans="1:8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8637</v>
      </c>
    </row>
    <row r="2129" spans="1:8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8637</v>
      </c>
    </row>
    <row r="2130" spans="1:8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8637</v>
      </c>
    </row>
    <row r="2131" spans="1:8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8637</v>
      </c>
    </row>
    <row r="2132" spans="1:8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8637</v>
      </c>
    </row>
    <row r="2133" spans="1:8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8637</v>
      </c>
    </row>
    <row r="2134" spans="1:8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8637</v>
      </c>
    </row>
    <row r="2135" spans="1:8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8637</v>
      </c>
    </row>
    <row r="2136" spans="1:8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8637</v>
      </c>
    </row>
    <row r="2137" spans="1:8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8637</v>
      </c>
    </row>
    <row r="2138" spans="1:8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>
      <c r="A2393" s="18" t="s">
        <v>5412</v>
      </c>
      <c r="B2393" s="18" t="s">
        <v>4921</v>
      </c>
      <c r="C2393" s="18" t="s">
        <v>8603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>
      <c r="A2476" s="18" t="s">
        <v>1997</v>
      </c>
      <c r="B2476" s="18" t="s">
        <v>1998</v>
      </c>
      <c r="C2476" s="18" t="s">
        <v>8435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>
      <c r="A2477" s="18" t="s">
        <v>2000</v>
      </c>
      <c r="B2477" s="18" t="s">
        <v>1998</v>
      </c>
      <c r="C2477" s="18" t="s">
        <v>8436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>
      <c r="A2478" s="18" t="s">
        <v>2002</v>
      </c>
      <c r="B2478" s="18" t="s">
        <v>1998</v>
      </c>
      <c r="C2478" s="18" t="s">
        <v>8437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>
      <c r="A2479" s="18" t="s">
        <v>2003</v>
      </c>
      <c r="B2479" s="18" t="s">
        <v>1998</v>
      </c>
      <c r="C2479" s="18" t="s">
        <v>8438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>
      <c r="A2480" s="18" t="s">
        <v>2005</v>
      </c>
      <c r="B2480" s="18" t="s">
        <v>1998</v>
      </c>
      <c r="C2480" s="18" t="s">
        <v>8439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>
      <c r="A2481" s="18" t="s">
        <v>2007</v>
      </c>
      <c r="B2481" s="18" t="s">
        <v>1998</v>
      </c>
      <c r="C2481" s="18" t="s">
        <v>8440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>
      <c r="A2482" s="18" t="s">
        <v>2009</v>
      </c>
      <c r="B2482" s="18" t="s">
        <v>1998</v>
      </c>
      <c r="C2482" s="18" t="s">
        <v>8441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>
      <c r="A2483" s="18" t="s">
        <v>2011</v>
      </c>
      <c r="B2483" s="18" t="s">
        <v>1998</v>
      </c>
      <c r="C2483" s="18" t="s">
        <v>8442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>
      <c r="A2491" s="18" t="s">
        <v>2034</v>
      </c>
      <c r="B2491" s="18" t="s">
        <v>1998</v>
      </c>
      <c r="C2491" s="18" t="s">
        <v>8443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>
      <c r="A2494" s="18" t="s">
        <v>2041</v>
      </c>
      <c r="B2494" s="18" t="s">
        <v>1998</v>
      </c>
      <c r="C2494" s="18" t="s">
        <v>8444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>
      <c r="A2495" s="18" t="s">
        <v>2042</v>
      </c>
      <c r="B2495" s="18" t="s">
        <v>1998</v>
      </c>
      <c r="C2495" s="18" t="s">
        <v>8445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>
      <c r="A2496" s="18" t="s">
        <v>2043</v>
      </c>
      <c r="B2496" s="18" t="s">
        <v>1998</v>
      </c>
      <c r="C2496" s="18" t="s">
        <v>8446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>
      <c r="A2497" s="18" t="s">
        <v>2045</v>
      </c>
      <c r="B2497" s="18" t="s">
        <v>1998</v>
      </c>
      <c r="C2497" s="18" t="s">
        <v>8447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>
      <c r="A2498" s="18" t="s">
        <v>2047</v>
      </c>
      <c r="B2498" s="18" t="s">
        <v>1998</v>
      </c>
      <c r="C2498" s="18" t="s">
        <v>8448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>
      <c r="A2499" s="18" t="s">
        <v>2049</v>
      </c>
      <c r="B2499" s="18" t="s">
        <v>1998</v>
      </c>
      <c r="C2499" s="18" t="s">
        <v>8449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>
      <c r="A2501" s="18" t="s">
        <v>2054</v>
      </c>
      <c r="B2501" s="18" t="s">
        <v>1998</v>
      </c>
      <c r="C2501" s="18" t="s">
        <v>8450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>
      <c r="A2502" s="18" t="s">
        <v>2056</v>
      </c>
      <c r="B2502" s="18" t="s">
        <v>1998</v>
      </c>
      <c r="C2502" s="18" t="s">
        <v>8451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>
      <c r="A2503" s="18" t="s">
        <v>2058</v>
      </c>
      <c r="B2503" s="18" t="s">
        <v>1998</v>
      </c>
      <c r="C2503" s="18" t="s">
        <v>8452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>
      <c r="A2504" s="18" t="s">
        <v>2060</v>
      </c>
      <c r="B2504" s="18" t="s">
        <v>1998</v>
      </c>
      <c r="C2504" s="18" t="s">
        <v>8453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>
      <c r="A2505" s="18" t="s">
        <v>2062</v>
      </c>
      <c r="B2505" s="18" t="s">
        <v>1998</v>
      </c>
      <c r="C2505" s="18" t="s">
        <v>8454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>
      <c r="A2508" s="18" t="s">
        <v>2070</v>
      </c>
      <c r="B2508" s="18" t="s">
        <v>1998</v>
      </c>
      <c r="C2508" s="18" t="s">
        <v>8455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>
      <c r="A2511" s="18" t="s">
        <v>2077</v>
      </c>
      <c r="B2511" s="18" t="s">
        <v>1998</v>
      </c>
      <c r="C2511" s="18" t="s">
        <v>8456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>
      <c r="A2512" s="18" t="s">
        <v>2078</v>
      </c>
      <c r="B2512" s="18" t="s">
        <v>1998</v>
      </c>
      <c r="C2512" s="18" t="s">
        <v>8457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>
      <c r="A2513" s="18" t="s">
        <v>2080</v>
      </c>
      <c r="B2513" s="18" t="s">
        <v>1998</v>
      </c>
      <c r="C2513" s="18" t="s">
        <v>8458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>
      <c r="A2514" s="18" t="s">
        <v>2081</v>
      </c>
      <c r="B2514" s="18" t="s">
        <v>1998</v>
      </c>
      <c r="C2514" s="18" t="s">
        <v>8459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>
      <c r="A2515" s="18" t="s">
        <v>2083</v>
      </c>
      <c r="B2515" s="18" t="s">
        <v>1998</v>
      </c>
      <c r="C2515" s="18" t="s">
        <v>8460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>
      <c r="A2516" s="18" t="s">
        <v>2085</v>
      </c>
      <c r="B2516" s="18" t="s">
        <v>1998</v>
      </c>
      <c r="C2516" s="18" t="s">
        <v>8461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>
      <c r="A2517" s="18" t="s">
        <v>2087</v>
      </c>
      <c r="B2517" s="18" t="s">
        <v>1998</v>
      </c>
      <c r="C2517" s="18" t="s">
        <v>8462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>
      <c r="A2524" s="18" t="s">
        <v>2107</v>
      </c>
      <c r="B2524" s="18" t="s">
        <v>1998</v>
      </c>
      <c r="C2524" s="18" t="s">
        <v>8463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>
      <c r="A2525" s="18" t="s">
        <v>2109</v>
      </c>
      <c r="B2525" s="18" t="s">
        <v>1998</v>
      </c>
      <c r="C2525" s="18" t="s">
        <v>8464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>
      <c r="A2526" s="18" t="s">
        <v>2111</v>
      </c>
      <c r="B2526" s="18" t="s">
        <v>1998</v>
      </c>
      <c r="C2526" s="18" t="s">
        <v>8465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>
      <c r="A2527" s="18" t="s">
        <v>2113</v>
      </c>
      <c r="B2527" s="18" t="s">
        <v>1998</v>
      </c>
      <c r="C2527" s="18" t="s">
        <v>8466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>
      <c r="A2539" s="18" t="s">
        <v>2148</v>
      </c>
      <c r="B2539" s="18" t="s">
        <v>1998</v>
      </c>
      <c r="C2539" s="18" t="s">
        <v>8467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>
      <c r="A2552" s="18" t="s">
        <v>2185</v>
      </c>
      <c r="B2552" s="18" t="s">
        <v>1998</v>
      </c>
      <c r="C2552" s="18" t="s">
        <v>8468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>
      <c r="A2553" s="18" t="s">
        <v>2187</v>
      </c>
      <c r="B2553" s="18" t="s">
        <v>1998</v>
      </c>
      <c r="C2553" s="18" t="s">
        <v>8469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>
      <c r="A2554" s="18" t="s">
        <v>2189</v>
      </c>
      <c r="B2554" s="18" t="s">
        <v>1998</v>
      </c>
      <c r="C2554" s="18" t="s">
        <v>8470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>
      <c r="A2555" s="18" t="s">
        <v>2191</v>
      </c>
      <c r="B2555" s="18" t="s">
        <v>1998</v>
      </c>
      <c r="C2555" s="18" t="s">
        <v>8471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>
      <c r="A2563" s="18" t="s">
        <v>2214</v>
      </c>
      <c r="B2563" s="18" t="s">
        <v>1998</v>
      </c>
      <c r="C2563" s="18" t="s">
        <v>8472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>
      <c r="A2570" s="18" t="s">
        <v>2233</v>
      </c>
      <c r="B2570" s="18" t="s">
        <v>1998</v>
      </c>
      <c r="C2570" s="18" t="s">
        <v>8473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>
      <c r="A2571" s="18" t="s">
        <v>2235</v>
      </c>
      <c r="B2571" s="18" t="s">
        <v>1998</v>
      </c>
      <c r="C2571" s="18" t="s">
        <v>8474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>
      <c r="A2572" s="18" t="s">
        <v>2237</v>
      </c>
      <c r="B2572" s="18" t="s">
        <v>1998</v>
      </c>
      <c r="C2572" s="18" t="s">
        <v>8475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>
      <c r="A2582" s="18" t="s">
        <v>2266</v>
      </c>
      <c r="B2582" s="18" t="s">
        <v>1998</v>
      </c>
      <c r="C2582" s="18" t="s">
        <v>8476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>
      <c r="A2583" s="18" t="s">
        <v>2268</v>
      </c>
      <c r="B2583" s="18" t="s">
        <v>1998</v>
      </c>
      <c r="C2583" s="18" t="s">
        <v>8477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>
      <c r="A2584" s="18" t="s">
        <v>2270</v>
      </c>
      <c r="B2584" s="18" t="s">
        <v>1998</v>
      </c>
      <c r="C2584" s="18" t="s">
        <v>8478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>
      <c r="A2587" s="18" t="s">
        <v>2278</v>
      </c>
      <c r="B2587" s="18" t="s">
        <v>1998</v>
      </c>
      <c r="C2587" s="18" t="s">
        <v>8479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>
      <c r="A2588" s="18" t="s">
        <v>2280</v>
      </c>
      <c r="B2588" s="18" t="s">
        <v>1998</v>
      </c>
      <c r="C2588" s="18" t="s">
        <v>8480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>
      <c r="A2589" s="18" t="s">
        <v>2282</v>
      </c>
      <c r="B2589" s="18" t="s">
        <v>1998</v>
      </c>
      <c r="C2589" s="18" t="s">
        <v>8481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>
      <c r="A2590" s="18" t="s">
        <v>2284</v>
      </c>
      <c r="B2590" s="18" t="s">
        <v>1998</v>
      </c>
      <c r="C2590" s="18" t="s">
        <v>8482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>
      <c r="A2594" s="18" t="s">
        <v>2295</v>
      </c>
      <c r="B2594" s="18" t="s">
        <v>1998</v>
      </c>
      <c r="C2594" s="18" t="s">
        <v>8483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>
      <c r="A2596" s="18" t="s">
        <v>2299</v>
      </c>
      <c r="B2596" s="18" t="s">
        <v>1998</v>
      </c>
      <c r="C2596" s="18" t="s">
        <v>8484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>
      <c r="A2599" s="18" t="s">
        <v>2305</v>
      </c>
      <c r="B2599" s="18" t="s">
        <v>1998</v>
      </c>
      <c r="C2599" s="18" t="s">
        <v>8485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>
      <c r="A2603" s="18" t="s">
        <v>2313</v>
      </c>
      <c r="B2603" s="18" t="s">
        <v>1998</v>
      </c>
      <c r="C2603" s="18" t="s">
        <v>8486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>
      <c r="A2607" s="18" t="s">
        <v>2324</v>
      </c>
      <c r="B2607" s="18" t="s">
        <v>1998</v>
      </c>
      <c r="C2607" s="18" t="s">
        <v>8487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>
      <c r="A2608" s="18" t="s">
        <v>2325</v>
      </c>
      <c r="B2608" s="18" t="s">
        <v>1998</v>
      </c>
      <c r="C2608" s="18" t="s">
        <v>8488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>
      <c r="A2610" s="18" t="s">
        <v>2328</v>
      </c>
      <c r="B2610" s="18" t="s">
        <v>1998</v>
      </c>
      <c r="C2610" s="18" t="s">
        <v>8489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>
      <c r="A2611" s="18" t="s">
        <v>2330</v>
      </c>
      <c r="B2611" s="18" t="s">
        <v>1998</v>
      </c>
      <c r="C2611" s="18" t="s">
        <v>8490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>
      <c r="A2612" s="18" t="s">
        <v>2331</v>
      </c>
      <c r="B2612" s="18" t="s">
        <v>1998</v>
      </c>
      <c r="C2612" s="18" t="s">
        <v>8491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>
      <c r="A2613" s="18" t="s">
        <v>2333</v>
      </c>
      <c r="B2613" s="18" t="s">
        <v>1998</v>
      </c>
      <c r="C2613" s="18" t="s">
        <v>8492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>
      <c r="A2615" s="18" t="s">
        <v>2338</v>
      </c>
      <c r="B2615" s="18" t="s">
        <v>1998</v>
      </c>
      <c r="C2615" s="18" t="s">
        <v>8493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>
      <c r="A2617" s="18" t="s">
        <v>2342</v>
      </c>
      <c r="B2617" s="18" t="s">
        <v>1998</v>
      </c>
      <c r="C2617" s="18" t="s">
        <v>8494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>
      <c r="A2618" s="18" t="s">
        <v>2344</v>
      </c>
      <c r="B2618" s="18" t="s">
        <v>1998</v>
      </c>
      <c r="C2618" s="18" t="s">
        <v>8495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>
      <c r="A2619" s="18" t="s">
        <v>2345</v>
      </c>
      <c r="B2619" s="18" t="s">
        <v>1998</v>
      </c>
      <c r="C2619" s="18" t="s">
        <v>8496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>
      <c r="A2620" s="18" t="s">
        <v>2346</v>
      </c>
      <c r="B2620" s="18" t="s">
        <v>1998</v>
      </c>
      <c r="C2620" s="18" t="s">
        <v>8497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>
      <c r="A2621" s="18" t="s">
        <v>2348</v>
      </c>
      <c r="B2621" s="18" t="s">
        <v>1998</v>
      </c>
      <c r="C2621" s="18" t="s">
        <v>8498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>
      <c r="A2703" s="18" t="s">
        <v>2584</v>
      </c>
      <c r="B2703" s="18" t="s">
        <v>1998</v>
      </c>
      <c r="C2703" s="18" t="s">
        <v>8499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>
      <c r="A2705" s="18" t="s">
        <v>2589</v>
      </c>
      <c r="B2705" s="18" t="s">
        <v>1998</v>
      </c>
      <c r="C2705" s="18" t="s">
        <v>8500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>
      <c r="A2706" s="18" t="s">
        <v>2591</v>
      </c>
      <c r="B2706" s="18" t="s">
        <v>1998</v>
      </c>
      <c r="C2706" s="18" t="s">
        <v>8501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>
      <c r="A2709" s="18" t="s">
        <v>2598</v>
      </c>
      <c r="B2709" s="18" t="s">
        <v>1998</v>
      </c>
      <c r="C2709" s="18" t="s">
        <v>8502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>
      <c r="A2710" s="18" t="s">
        <v>2600</v>
      </c>
      <c r="B2710" s="18" t="s">
        <v>1998</v>
      </c>
      <c r="C2710" s="18" t="s">
        <v>8503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>
      <c r="A2711" s="18" t="s">
        <v>2602</v>
      </c>
      <c r="B2711" s="18" t="s">
        <v>1998</v>
      </c>
      <c r="C2711" s="18" t="s">
        <v>8504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>
      <c r="A2712" s="18" t="s">
        <v>2604</v>
      </c>
      <c r="B2712" s="18" t="s">
        <v>1998</v>
      </c>
      <c r="C2712" s="18" t="s">
        <v>8505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>
      <c r="A2713" s="18" t="s">
        <v>2605</v>
      </c>
      <c r="B2713" s="18" t="s">
        <v>1998</v>
      </c>
      <c r="C2713" s="18" t="s">
        <v>8506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>
      <c r="A2714" s="18" t="s">
        <v>2607</v>
      </c>
      <c r="B2714" s="18" t="s">
        <v>1998</v>
      </c>
      <c r="C2714" s="18" t="s">
        <v>8507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>
      <c r="A2721" s="18" t="s">
        <v>2627</v>
      </c>
      <c r="B2721" s="18" t="s">
        <v>1998</v>
      </c>
      <c r="C2721" s="18" t="s">
        <v>8508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>
      <c r="A2722" s="18" t="s">
        <v>2629</v>
      </c>
      <c r="B2722" s="18" t="s">
        <v>1998</v>
      </c>
      <c r="C2722" s="18" t="s">
        <v>8509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>
      <c r="A2723" s="18" t="s">
        <v>2631</v>
      </c>
      <c r="B2723" s="18" t="s">
        <v>1998</v>
      </c>
      <c r="C2723" s="18" t="s">
        <v>8510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>
      <c r="A2724" s="18" t="s">
        <v>2633</v>
      </c>
      <c r="B2724" s="18" t="s">
        <v>1998</v>
      </c>
      <c r="C2724" s="18" t="s">
        <v>8511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>
      <c r="A2725" s="18" t="s">
        <v>2635</v>
      </c>
      <c r="B2725" s="18" t="s">
        <v>1998</v>
      </c>
      <c r="C2725" s="18" t="s">
        <v>8512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>
      <c r="A2736" s="18" t="s">
        <v>2666</v>
      </c>
      <c r="B2736" s="18" t="s">
        <v>1998</v>
      </c>
      <c r="C2736" s="18" t="s">
        <v>8513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>
      <c r="A2743" s="18" t="s">
        <v>2683</v>
      </c>
      <c r="B2743" s="18" t="s">
        <v>1998</v>
      </c>
      <c r="C2743" s="18" t="s">
        <v>8514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>
      <c r="A2754" s="18" t="s">
        <v>2712</v>
      </c>
      <c r="B2754" s="18" t="s">
        <v>1998</v>
      </c>
      <c r="C2754" s="18" t="s">
        <v>8515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>
      <c r="A2755" s="18" t="s">
        <v>2714</v>
      </c>
      <c r="B2755" s="18" t="s">
        <v>1998</v>
      </c>
      <c r="C2755" s="18" t="s">
        <v>8516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>
      <c r="A2756" s="18" t="s">
        <v>2716</v>
      </c>
      <c r="B2756" s="18" t="s">
        <v>1998</v>
      </c>
      <c r="C2756" s="18" t="s">
        <v>8517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>
      <c r="A2757" s="18" t="s">
        <v>2718</v>
      </c>
      <c r="B2757" s="18" t="s">
        <v>1998</v>
      </c>
      <c r="C2757" s="18" t="s">
        <v>8518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>
      <c r="A2759" s="18" t="s">
        <v>2723</v>
      </c>
      <c r="B2759" s="18" t="s">
        <v>1998</v>
      </c>
      <c r="C2759" s="18" t="s">
        <v>8519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>
      <c r="A2766" s="18" t="s">
        <v>2738</v>
      </c>
      <c r="B2766" s="18" t="s">
        <v>1998</v>
      </c>
      <c r="C2766" s="18" t="s">
        <v>8520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>
      <c r="A2768" s="18" t="s">
        <v>2743</v>
      </c>
      <c r="B2768" s="18" t="s">
        <v>1998</v>
      </c>
      <c r="C2768" s="18" t="s">
        <v>8521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>
      <c r="A2781" s="18" t="s">
        <v>2773</v>
      </c>
      <c r="B2781" s="18" t="s">
        <v>1998</v>
      </c>
      <c r="C2781" s="18" t="s">
        <v>8522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>
      <c r="A2786" s="18" t="s">
        <v>2787</v>
      </c>
      <c r="B2786" s="18" t="s">
        <v>1998</v>
      </c>
      <c r="C2786" s="18" t="s">
        <v>8523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>
      <c r="A2801" s="3" t="s">
        <v>8640</v>
      </c>
      <c r="B2801" s="3" t="s">
        <v>1998</v>
      </c>
      <c r="C2801" s="36" t="s">
        <v>8667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>
      <c r="A2802" s="3" t="s">
        <v>8641</v>
      </c>
      <c r="B2802" s="3" t="s">
        <v>1998</v>
      </c>
      <c r="C2802" s="36" t="s">
        <v>8668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>
      <c r="A2803" s="3" t="s">
        <v>8642</v>
      </c>
      <c r="B2803" s="3" t="s">
        <v>1998</v>
      </c>
      <c r="C2803" s="36" t="s">
        <v>8669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>
      <c r="A2804" s="3" t="s">
        <v>8643</v>
      </c>
      <c r="B2804" s="3" t="s">
        <v>1998</v>
      </c>
      <c r="C2804" s="36" t="s">
        <v>8670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>
      <c r="A2805" s="3" t="s">
        <v>8644</v>
      </c>
      <c r="B2805" s="3" t="s">
        <v>1998</v>
      </c>
      <c r="C2805" s="36" t="s">
        <v>8671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>
      <c r="A2806" s="3" t="s">
        <v>8645</v>
      </c>
      <c r="B2806" s="3" t="s">
        <v>1998</v>
      </c>
      <c r="C2806" s="36" t="s">
        <v>8672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>
      <c r="A2807" s="3" t="s">
        <v>8646</v>
      </c>
      <c r="B2807" s="3" t="s">
        <v>1998</v>
      </c>
      <c r="C2807" s="36" t="s">
        <v>8673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>
      <c r="A2808" s="3" t="s">
        <v>8647</v>
      </c>
      <c r="B2808" s="3" t="s">
        <v>1998</v>
      </c>
      <c r="C2808" s="36" t="s">
        <v>8674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>
      <c r="A2809" s="3" t="s">
        <v>8648</v>
      </c>
      <c r="B2809" s="3" t="s">
        <v>1998</v>
      </c>
      <c r="C2809" s="36" t="s">
        <v>8675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>
      <c r="A2810" s="3" t="s">
        <v>8649</v>
      </c>
      <c r="B2810" s="3" t="s">
        <v>1998</v>
      </c>
      <c r="C2810" s="36" t="s">
        <v>8676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>
      <c r="A2811" s="3" t="s">
        <v>8650</v>
      </c>
      <c r="B2811" s="3" t="s">
        <v>1998</v>
      </c>
      <c r="C2811" s="36" t="s">
        <v>8677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>
      <c r="A2812" s="3" t="s">
        <v>8651</v>
      </c>
      <c r="B2812" s="3" t="s">
        <v>1998</v>
      </c>
      <c r="C2812" s="36" t="s">
        <v>8678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>
      <c r="A2813" s="3" t="s">
        <v>8652</v>
      </c>
      <c r="B2813" s="3" t="s">
        <v>1998</v>
      </c>
      <c r="C2813" s="36" t="s">
        <v>8679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>
      <c r="A2814" s="3" t="s">
        <v>8653</v>
      </c>
      <c r="B2814" s="3" t="s">
        <v>1998</v>
      </c>
      <c r="C2814" s="36" t="s">
        <v>8680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>
      <c r="A2815" s="3" t="s">
        <v>8654</v>
      </c>
      <c r="B2815" s="3" t="s">
        <v>1998</v>
      </c>
      <c r="C2815" s="36" t="s">
        <v>8681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>
      <c r="A2816" s="3" t="s">
        <v>8655</v>
      </c>
      <c r="B2816" s="3" t="s">
        <v>1998</v>
      </c>
      <c r="C2816" s="36" t="s">
        <v>8682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>
      <c r="A2817" s="3" t="s">
        <v>8656</v>
      </c>
      <c r="B2817" s="3" t="s">
        <v>1998</v>
      </c>
      <c r="C2817" s="36" t="s">
        <v>8683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>
      <c r="A2818" s="3" t="s">
        <v>8657</v>
      </c>
      <c r="B2818" s="3" t="s">
        <v>1998</v>
      </c>
      <c r="C2818" s="36" t="s">
        <v>8684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>
      <c r="A2819" s="3" t="s">
        <v>8658</v>
      </c>
      <c r="B2819" s="3" t="s">
        <v>1998</v>
      </c>
      <c r="C2819" s="36" t="s">
        <v>8791</v>
      </c>
      <c r="D2819" s="5">
        <v>8594157933400</v>
      </c>
      <c r="E2819" s="4">
        <v>22.31</v>
      </c>
      <c r="F2819" s="4">
        <v>27</v>
      </c>
      <c r="G2819" s="20">
        <v>0</v>
      </c>
      <c r="H2819" s="18" t="s">
        <v>3920</v>
      </c>
    </row>
    <row r="2820" spans="1:8" s="3" customFormat="1">
      <c r="A2820" s="3" t="s">
        <v>8847</v>
      </c>
      <c r="B2820" s="3" t="s">
        <v>1998</v>
      </c>
      <c r="C2820" s="3" t="s">
        <v>8851</v>
      </c>
      <c r="D2820" s="5">
        <v>8594157933394</v>
      </c>
      <c r="E2820" s="4">
        <v>23.14</v>
      </c>
      <c r="F2820" s="4">
        <v>28</v>
      </c>
      <c r="G2820" s="20">
        <v>0</v>
      </c>
      <c r="H2820" s="18" t="s">
        <v>3920</v>
      </c>
    </row>
    <row r="2821" spans="1:8">
      <c r="A2821" s="3" t="s">
        <v>8849</v>
      </c>
      <c r="B2821" s="3" t="s">
        <v>1998</v>
      </c>
      <c r="C2821" s="3" t="s">
        <v>8850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2">
        <v>0</v>
      </c>
      <c r="H2821" s="3" t="s">
        <v>3920</v>
      </c>
    </row>
    <row r="2822" spans="1:8">
      <c r="A2822" s="18" t="s">
        <v>3103</v>
      </c>
      <c r="B2822" s="18" t="s">
        <v>3104</v>
      </c>
      <c r="C2822" s="18" t="s">
        <v>8537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>
      <c r="A2833" s="18" t="s">
        <v>3134</v>
      </c>
      <c r="B2833" s="18" t="s">
        <v>3104</v>
      </c>
      <c r="C2833" s="18" t="s">
        <v>8538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>
      <c r="A2834" s="18" t="s">
        <v>3136</v>
      </c>
      <c r="B2834" s="18" t="s">
        <v>3104</v>
      </c>
      <c r="C2834" s="18" t="s">
        <v>8539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>
      <c r="A2835" s="18" t="s">
        <v>3138</v>
      </c>
      <c r="B2835" s="18" t="s">
        <v>3104</v>
      </c>
      <c r="C2835" s="18" t="s">
        <v>8540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>
      <c r="A2841" s="18" t="s">
        <v>3154</v>
      </c>
      <c r="B2841" s="18" t="s">
        <v>3104</v>
      </c>
      <c r="C2841" s="18" t="s">
        <v>8541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>
      <c r="A2850" s="18" t="s">
        <v>3179</v>
      </c>
      <c r="B2850" s="18" t="s">
        <v>3104</v>
      </c>
      <c r="C2850" s="18" t="s">
        <v>8542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>
      <c r="A2852" s="18" t="s">
        <v>3184</v>
      </c>
      <c r="B2852" s="18" t="s">
        <v>3104</v>
      </c>
      <c r="C2852" s="18" t="s">
        <v>8543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3186</v>
      </c>
      <c r="B2853" s="18" t="s">
        <v>3104</v>
      </c>
      <c r="C2853" s="18" t="s">
        <v>8544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3188</v>
      </c>
      <c r="B2854" s="18" t="s">
        <v>3104</v>
      </c>
      <c r="C2854" s="18" t="s">
        <v>8545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>
      <c r="A2855" s="18" t="s">
        <v>3190</v>
      </c>
      <c r="B2855" s="18" t="s">
        <v>3104</v>
      </c>
      <c r="C2855" s="18" t="s">
        <v>8546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>
      <c r="A2856" s="18" t="s">
        <v>3192</v>
      </c>
      <c r="B2856" s="18" t="s">
        <v>3104</v>
      </c>
      <c r="C2856" s="18" t="s">
        <v>8547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>
      <c r="A2859" s="18" t="s">
        <v>3200</v>
      </c>
      <c r="B2859" s="18" t="s">
        <v>3104</v>
      </c>
      <c r="C2859" s="18" t="s">
        <v>8403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>
      <c r="A2860" s="18" t="s">
        <v>3201</v>
      </c>
      <c r="B2860" s="18" t="s">
        <v>3104</v>
      </c>
      <c r="C2860" s="18" t="s">
        <v>8548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>
      <c r="A2861" s="18" t="s">
        <v>3203</v>
      </c>
      <c r="B2861" s="18" t="s">
        <v>3104</v>
      </c>
      <c r="C2861" s="18" t="s">
        <v>8549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>
      <c r="A2877" s="18" t="s">
        <v>3249</v>
      </c>
      <c r="B2877" s="18" t="s">
        <v>3104</v>
      </c>
      <c r="C2877" s="18" t="s">
        <v>8550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>
      <c r="A2881" s="18" t="s">
        <v>3260</v>
      </c>
      <c r="B2881" s="18" t="s">
        <v>3104</v>
      </c>
      <c r="C2881" s="18" t="s">
        <v>8551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>
      <c r="A2882" s="18" t="s">
        <v>3262</v>
      </c>
      <c r="B2882" s="18" t="s">
        <v>3104</v>
      </c>
      <c r="C2882" s="18" t="s">
        <v>8552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>
      <c r="A2930" s="18" t="s">
        <v>3404</v>
      </c>
      <c r="B2930" s="18" t="s">
        <v>3104</v>
      </c>
      <c r="C2930" s="18" t="s">
        <v>8553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>
      <c r="A2989" s="18" t="s">
        <v>3572</v>
      </c>
      <c r="B2989" s="18" t="s">
        <v>3104</v>
      </c>
      <c r="C2989" s="18" t="s">
        <v>8404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>
      <c r="A3001" s="3" t="s">
        <v>8866</v>
      </c>
      <c r="B3001" s="3" t="s">
        <v>3104</v>
      </c>
      <c r="C3001" s="3" t="s">
        <v>8869</v>
      </c>
      <c r="D3001" s="5">
        <v>4042448366498</v>
      </c>
      <c r="E3001" s="4">
        <v>114.88</v>
      </c>
      <c r="F3001" s="4">
        <v>139</v>
      </c>
      <c r="G3001" s="35"/>
      <c r="H3001" s="3" t="s">
        <v>3920</v>
      </c>
    </row>
    <row r="3002" spans="1:8" s="3" customFormat="1">
      <c r="A3002" s="3" t="s">
        <v>8867</v>
      </c>
      <c r="B3002" s="3" t="s">
        <v>3104</v>
      </c>
      <c r="C3002" s="3" t="s">
        <v>8870</v>
      </c>
      <c r="D3002" s="5">
        <v>4042448366498</v>
      </c>
      <c r="E3002" s="4">
        <v>114.88</v>
      </c>
      <c r="F3002" s="4">
        <v>139</v>
      </c>
      <c r="G3002" s="35"/>
      <c r="H3002" s="3" t="s">
        <v>3920</v>
      </c>
    </row>
    <row r="3003" spans="1:8">
      <c r="A3003" s="3" t="s">
        <v>8868</v>
      </c>
      <c r="B3003" s="3" t="s">
        <v>3104</v>
      </c>
      <c r="C3003" s="3" t="s">
        <v>8871</v>
      </c>
      <c r="D3003" s="5">
        <v>4042448361578</v>
      </c>
      <c r="E3003" s="4">
        <v>36.36</v>
      </c>
      <c r="F3003" s="4">
        <v>44</v>
      </c>
      <c r="G3003" s="35"/>
      <c r="H3003" s="3" t="s">
        <v>3920</v>
      </c>
    </row>
    <row r="3004" spans="1:8">
      <c r="A3004" s="3" t="s">
        <v>8685</v>
      </c>
      <c r="B3004" s="3" t="s">
        <v>8686</v>
      </c>
      <c r="C3004" s="3" t="s">
        <v>8687</v>
      </c>
      <c r="D3004" s="5">
        <v>4711678070160</v>
      </c>
      <c r="E3004" s="37">
        <v>13.97</v>
      </c>
      <c r="F3004" s="37">
        <v>16.899999999999999</v>
      </c>
      <c r="G3004" s="3"/>
      <c r="H3004" s="3"/>
    </row>
    <row r="3005" spans="1:8">
      <c r="A3005" s="3" t="s">
        <v>8688</v>
      </c>
      <c r="B3005" s="3" t="s">
        <v>8686</v>
      </c>
      <c r="C3005" s="3" t="s">
        <v>8689</v>
      </c>
      <c r="D3005" s="5">
        <v>4711678071044</v>
      </c>
      <c r="E3005" s="37">
        <v>20.66</v>
      </c>
      <c r="F3005" s="37">
        <v>25</v>
      </c>
      <c r="G3005" s="3"/>
      <c r="H3005" s="3"/>
    </row>
    <row r="3006" spans="1:8">
      <c r="A3006" s="3" t="s">
        <v>8690</v>
      </c>
      <c r="B3006" s="3" t="s">
        <v>8686</v>
      </c>
      <c r="C3006" s="3" t="s">
        <v>8691</v>
      </c>
      <c r="D3006" s="5">
        <v>4711678070238</v>
      </c>
      <c r="E3006" s="38">
        <v>98.35</v>
      </c>
      <c r="F3006" s="38">
        <v>119</v>
      </c>
      <c r="G3006" s="3"/>
      <c r="H3006" s="3"/>
    </row>
    <row r="3007" spans="1:8">
      <c r="A3007" s="3" t="s">
        <v>8692</v>
      </c>
      <c r="B3007" s="3" t="s">
        <v>8686</v>
      </c>
      <c r="C3007" s="3" t="s">
        <v>8693</v>
      </c>
      <c r="D3007" s="5">
        <v>4711678073161</v>
      </c>
      <c r="E3007" s="38">
        <v>81.819999999999993</v>
      </c>
      <c r="F3007" s="38">
        <v>99</v>
      </c>
      <c r="G3007" s="3"/>
      <c r="H3007" s="3"/>
    </row>
    <row r="3008" spans="1:8">
      <c r="A3008" s="3" t="s">
        <v>8694</v>
      </c>
      <c r="B3008" s="3" t="s">
        <v>8686</v>
      </c>
      <c r="C3008" s="3" t="s">
        <v>8695</v>
      </c>
      <c r="D3008" s="5">
        <v>4711678073178</v>
      </c>
      <c r="E3008" s="39">
        <v>164.46</v>
      </c>
      <c r="F3008" s="39">
        <v>199</v>
      </c>
      <c r="G3008" s="3"/>
      <c r="H3008" s="3"/>
    </row>
    <row r="3009" spans="1:8">
      <c r="A3009" s="3" t="s">
        <v>8696</v>
      </c>
      <c r="B3009" s="3" t="s">
        <v>8686</v>
      </c>
      <c r="C3009" s="3" t="s">
        <v>8697</v>
      </c>
      <c r="D3009" s="5">
        <v>4711678074021</v>
      </c>
      <c r="E3009" s="38">
        <v>164.46</v>
      </c>
      <c r="F3009" s="38">
        <v>199</v>
      </c>
      <c r="G3009" s="3"/>
      <c r="H3009" s="3"/>
    </row>
    <row r="3010" spans="1:8">
      <c r="A3010" s="3" t="s">
        <v>8698</v>
      </c>
      <c r="B3010" s="3" t="s">
        <v>8686</v>
      </c>
      <c r="C3010" s="3" t="s">
        <v>8699</v>
      </c>
      <c r="D3010" s="5">
        <v>4711678072331</v>
      </c>
      <c r="E3010" s="37">
        <v>23.97</v>
      </c>
      <c r="F3010" s="37">
        <v>29</v>
      </c>
      <c r="G3010" s="3"/>
      <c r="H3010" s="3"/>
    </row>
    <row r="3011" spans="1:8">
      <c r="A3011" s="3" t="s">
        <v>8700</v>
      </c>
      <c r="B3011" s="3" t="s">
        <v>8686</v>
      </c>
      <c r="C3011" s="3" t="s">
        <v>8701</v>
      </c>
      <c r="D3011" s="5">
        <v>4711678073420</v>
      </c>
      <c r="E3011" s="38">
        <v>15.7</v>
      </c>
      <c r="F3011" s="38">
        <v>19</v>
      </c>
      <c r="G3011" s="3"/>
      <c r="H3011" s="3"/>
    </row>
    <row r="3012" spans="1:8">
      <c r="A3012" s="3" t="s">
        <v>8702</v>
      </c>
      <c r="B3012" s="3" t="s">
        <v>8686</v>
      </c>
      <c r="C3012" s="3" t="s">
        <v>8703</v>
      </c>
      <c r="D3012" s="5">
        <v>4711678073444</v>
      </c>
      <c r="E3012" s="38">
        <v>65.290000000000006</v>
      </c>
      <c r="F3012" s="38">
        <v>79</v>
      </c>
      <c r="G3012" s="3"/>
      <c r="H3012" s="3"/>
    </row>
    <row r="3013" spans="1:8">
      <c r="A3013" s="3" t="s">
        <v>8704</v>
      </c>
      <c r="B3013" s="3" t="s">
        <v>8686</v>
      </c>
      <c r="C3013" s="3" t="s">
        <v>8705</v>
      </c>
      <c r="D3013" s="5">
        <v>4711678073345</v>
      </c>
      <c r="E3013" s="38">
        <v>32.229999999999997</v>
      </c>
      <c r="F3013" s="38">
        <v>39</v>
      </c>
      <c r="G3013" s="3"/>
      <c r="H3013" s="3"/>
    </row>
    <row r="3014" spans="1:8">
      <c r="A3014" s="3" t="s">
        <v>8706</v>
      </c>
      <c r="B3014" s="3" t="s">
        <v>8686</v>
      </c>
      <c r="C3014" s="3" t="s">
        <v>8707</v>
      </c>
      <c r="D3014" s="41">
        <v>4711678073451</v>
      </c>
      <c r="E3014" s="38">
        <v>81.819999999999993</v>
      </c>
      <c r="F3014" s="38">
        <v>99</v>
      </c>
      <c r="G3014" s="3"/>
      <c r="H3014" s="3"/>
    </row>
    <row r="3015" spans="1:8">
      <c r="A3015" s="3" t="s">
        <v>8708</v>
      </c>
      <c r="B3015" s="3" t="s">
        <v>8686</v>
      </c>
      <c r="C3015" s="3" t="s">
        <v>8709</v>
      </c>
      <c r="D3015" s="5">
        <v>4711678073956</v>
      </c>
      <c r="E3015" s="38">
        <v>26.45</v>
      </c>
      <c r="F3015" s="38">
        <v>32</v>
      </c>
      <c r="G3015" s="3"/>
      <c r="H3015" s="3"/>
    </row>
    <row r="3016" spans="1:8">
      <c r="A3016" s="3" t="s">
        <v>8794</v>
      </c>
      <c r="B3016" s="3" t="s">
        <v>8686</v>
      </c>
      <c r="C3016" s="3" t="s">
        <v>8710</v>
      </c>
      <c r="D3016" s="5">
        <v>4711678073963</v>
      </c>
      <c r="E3016" s="38">
        <v>28.93</v>
      </c>
      <c r="F3016" s="38">
        <v>35</v>
      </c>
      <c r="G3016" s="35"/>
      <c r="H3016" s="3"/>
    </row>
    <row r="3017" spans="1:8">
      <c r="A3017" s="3" t="s">
        <v>8711</v>
      </c>
      <c r="B3017" s="3" t="s">
        <v>8686</v>
      </c>
      <c r="C3017" s="3" t="s">
        <v>8712</v>
      </c>
      <c r="D3017" s="5">
        <v>4711678074588</v>
      </c>
      <c r="E3017" s="38">
        <v>77.69</v>
      </c>
      <c r="F3017" s="38">
        <v>94</v>
      </c>
      <c r="G3017" s="3"/>
      <c r="H3017" s="3"/>
    </row>
    <row r="3018" spans="1:8">
      <c r="A3018" s="3" t="s">
        <v>8713</v>
      </c>
      <c r="B3018" s="3" t="s">
        <v>8686</v>
      </c>
      <c r="C3018" s="3" t="s">
        <v>8714</v>
      </c>
      <c r="D3018" s="5">
        <v>4711678074199</v>
      </c>
      <c r="E3018" s="38">
        <v>36.36</v>
      </c>
      <c r="F3018" s="38">
        <v>44</v>
      </c>
      <c r="G3018" s="3"/>
      <c r="H3018" s="3"/>
    </row>
    <row r="3019" spans="1:8">
      <c r="A3019" s="3" t="s">
        <v>8715</v>
      </c>
      <c r="B3019" s="3" t="s">
        <v>8686</v>
      </c>
      <c r="C3019" s="3" t="s">
        <v>8716</v>
      </c>
      <c r="D3019" s="41">
        <v>4711678074533</v>
      </c>
      <c r="E3019" s="38">
        <v>88.43</v>
      </c>
      <c r="F3019" s="38">
        <v>107</v>
      </c>
      <c r="G3019" s="3"/>
      <c r="H3019" s="3"/>
    </row>
    <row r="3020" spans="1:8">
      <c r="A3020" s="3" t="s">
        <v>8717</v>
      </c>
      <c r="B3020" s="3" t="s">
        <v>8686</v>
      </c>
      <c r="C3020" s="3" t="s">
        <v>8718</v>
      </c>
      <c r="D3020" s="5">
        <v>4711678070740</v>
      </c>
      <c r="E3020" s="37">
        <v>2.4</v>
      </c>
      <c r="F3020" s="37">
        <v>2.9</v>
      </c>
      <c r="G3020" s="3"/>
      <c r="H3020" s="3"/>
    </row>
    <row r="3021" spans="1:8">
      <c r="A3021" s="3" t="s">
        <v>8719</v>
      </c>
      <c r="B3021" s="3" t="s">
        <v>8686</v>
      </c>
      <c r="C3021" s="3" t="s">
        <v>8720</v>
      </c>
      <c r="D3021" s="5">
        <v>4711678074397</v>
      </c>
      <c r="E3021" s="37">
        <v>9.01</v>
      </c>
      <c r="F3021" s="37">
        <v>10.9</v>
      </c>
      <c r="G3021" s="3"/>
      <c r="H3021" s="3"/>
    </row>
    <row r="3022" spans="1:8">
      <c r="A3022" s="3" t="s">
        <v>8721</v>
      </c>
      <c r="B3022" s="3" t="s">
        <v>8686</v>
      </c>
      <c r="C3022" s="3" t="s">
        <v>8722</v>
      </c>
      <c r="D3022" s="5">
        <v>4711652052168</v>
      </c>
      <c r="E3022" s="37">
        <v>23.97</v>
      </c>
      <c r="F3022" s="37">
        <v>29</v>
      </c>
      <c r="G3022" s="3"/>
      <c r="H3022" s="3"/>
    </row>
    <row r="3023" spans="1:8">
      <c r="A3023" s="3" t="s">
        <v>8723</v>
      </c>
      <c r="B3023" s="3" t="s">
        <v>8686</v>
      </c>
      <c r="C3023" s="3" t="s">
        <v>8724</v>
      </c>
      <c r="D3023" s="5">
        <v>4711678070313</v>
      </c>
      <c r="E3023" s="37">
        <v>15.62</v>
      </c>
      <c r="F3023" s="37">
        <v>18.899999999999999</v>
      </c>
      <c r="G3023" s="3"/>
      <c r="H3023" s="3"/>
    </row>
    <row r="3024" spans="1:8">
      <c r="A3024" s="3" t="s">
        <v>8725</v>
      </c>
      <c r="B3024" s="3" t="s">
        <v>8686</v>
      </c>
      <c r="C3024" s="3" t="s">
        <v>8726</v>
      </c>
      <c r="D3024" s="5">
        <v>4711678054498</v>
      </c>
      <c r="E3024" s="37">
        <v>7.02</v>
      </c>
      <c r="F3024" s="37">
        <v>8.5</v>
      </c>
      <c r="G3024" s="3"/>
      <c r="H3024" s="3"/>
    </row>
    <row r="3025" spans="1:8">
      <c r="A3025" s="3" t="s">
        <v>8727</v>
      </c>
      <c r="B3025" s="3" t="s">
        <v>8686</v>
      </c>
      <c r="C3025" s="3" t="s">
        <v>8728</v>
      </c>
      <c r="D3025" s="5">
        <v>4711652042565</v>
      </c>
      <c r="E3025" s="37">
        <v>20.66</v>
      </c>
      <c r="F3025" s="37">
        <v>25</v>
      </c>
      <c r="G3025" s="3"/>
      <c r="H3025" s="3"/>
    </row>
    <row r="3026" spans="1:8">
      <c r="A3026" s="3" t="s">
        <v>8729</v>
      </c>
      <c r="B3026" s="3" t="s">
        <v>8686</v>
      </c>
      <c r="C3026" s="3" t="s">
        <v>8730</v>
      </c>
      <c r="D3026" s="5">
        <v>4711678072683</v>
      </c>
      <c r="E3026" s="37">
        <v>17.36</v>
      </c>
      <c r="F3026" s="37">
        <v>21</v>
      </c>
      <c r="G3026" s="3"/>
      <c r="H3026" s="3"/>
    </row>
    <row r="3027" spans="1:8">
      <c r="A3027" s="3" t="s">
        <v>8731</v>
      </c>
      <c r="B3027" s="3" t="s">
        <v>8686</v>
      </c>
      <c r="C3027" s="3" t="s">
        <v>8732</v>
      </c>
      <c r="D3027" s="5">
        <v>4711678072676</v>
      </c>
      <c r="E3027" s="37">
        <v>11.49</v>
      </c>
      <c r="F3027" s="37">
        <v>13.9</v>
      </c>
      <c r="G3027" s="3"/>
      <c r="H3027" s="3"/>
    </row>
    <row r="3028" spans="1:8">
      <c r="A3028" s="3" t="s">
        <v>8733</v>
      </c>
      <c r="B3028" s="3" t="s">
        <v>8686</v>
      </c>
      <c r="C3028" s="3" t="s">
        <v>8734</v>
      </c>
      <c r="D3028" s="5">
        <v>4711678074977</v>
      </c>
      <c r="E3028" s="38">
        <v>271.89999999999998</v>
      </c>
      <c r="F3028" s="38">
        <v>329</v>
      </c>
      <c r="G3028" s="3"/>
      <c r="H3028" s="3"/>
    </row>
    <row r="3029" spans="1:8">
      <c r="A3029" s="3" t="s">
        <v>8735</v>
      </c>
      <c r="B3029" s="3" t="s">
        <v>8686</v>
      </c>
      <c r="C3029" s="3" t="s">
        <v>8736</v>
      </c>
      <c r="D3029" s="5">
        <v>4711678072416</v>
      </c>
      <c r="E3029" s="38">
        <v>46.28</v>
      </c>
      <c r="F3029" s="38">
        <v>56</v>
      </c>
      <c r="G3029" s="3"/>
      <c r="H3029" s="3"/>
    </row>
    <row r="3030" spans="1:8">
      <c r="A3030" s="3" t="s">
        <v>8737</v>
      </c>
      <c r="B3030" s="3" t="s">
        <v>8686</v>
      </c>
      <c r="C3030" s="3" t="s">
        <v>8738</v>
      </c>
      <c r="D3030" s="5">
        <v>4711678071167</v>
      </c>
      <c r="E3030" s="38">
        <v>47.11</v>
      </c>
      <c r="F3030" s="38">
        <v>57</v>
      </c>
      <c r="G3030" s="3"/>
      <c r="H3030" s="3"/>
    </row>
    <row r="3031" spans="1:8">
      <c r="A3031" s="3" t="s">
        <v>8739</v>
      </c>
      <c r="B3031" s="3" t="s">
        <v>8686</v>
      </c>
      <c r="C3031" s="3" t="s">
        <v>8740</v>
      </c>
      <c r="D3031" s="5">
        <v>4711678074342</v>
      </c>
      <c r="E3031" s="37">
        <v>6.53</v>
      </c>
      <c r="F3031" s="37">
        <v>7.9</v>
      </c>
      <c r="G3031" s="3"/>
      <c r="H3031" s="3"/>
    </row>
    <row r="3032" spans="1:8">
      <c r="A3032" s="3" t="s">
        <v>8741</v>
      </c>
      <c r="B3032" s="3" t="s">
        <v>8686</v>
      </c>
      <c r="C3032" s="3" t="s">
        <v>8742</v>
      </c>
      <c r="D3032" s="5">
        <v>4711678072362</v>
      </c>
      <c r="E3032" s="37">
        <v>19.829999999999998</v>
      </c>
      <c r="F3032" s="37">
        <v>24</v>
      </c>
      <c r="G3032" s="3"/>
      <c r="H3032" s="3"/>
    </row>
    <row r="3033" spans="1:8">
      <c r="A3033" s="3" t="s">
        <v>8743</v>
      </c>
      <c r="B3033" s="3" t="s">
        <v>8686</v>
      </c>
      <c r="C3033" s="3" t="s">
        <v>8744</v>
      </c>
      <c r="D3033" s="5">
        <v>4711678074175</v>
      </c>
      <c r="E3033" s="38">
        <v>61.16</v>
      </c>
      <c r="F3033" s="38">
        <v>74</v>
      </c>
      <c r="G3033" s="3"/>
      <c r="H3033" s="3"/>
    </row>
    <row r="3034" spans="1:8">
      <c r="A3034" s="3" t="s">
        <v>8745</v>
      </c>
      <c r="B3034" s="3" t="s">
        <v>8686</v>
      </c>
      <c r="C3034" s="3" t="s">
        <v>8746</v>
      </c>
      <c r="D3034" s="5">
        <v>4711678072461</v>
      </c>
      <c r="E3034" s="37">
        <v>15.62</v>
      </c>
      <c r="F3034" s="37">
        <v>18.899999999999999</v>
      </c>
      <c r="G3034" s="3"/>
      <c r="H3034" s="3"/>
    </row>
    <row r="3035" spans="1:8">
      <c r="A3035" s="3" t="s">
        <v>8747</v>
      </c>
      <c r="B3035" s="3" t="s">
        <v>8686</v>
      </c>
      <c r="C3035" s="3" t="s">
        <v>8748</v>
      </c>
      <c r="D3035" s="5">
        <v>4711678072393</v>
      </c>
      <c r="E3035" s="37">
        <v>23.14</v>
      </c>
      <c r="F3035" s="37">
        <v>28</v>
      </c>
      <c r="G3035" s="3"/>
      <c r="H3035" s="3"/>
    </row>
    <row r="3036" spans="1:8">
      <c r="A3036" s="3" t="s">
        <v>8749</v>
      </c>
      <c r="B3036" s="3" t="s">
        <v>8686</v>
      </c>
      <c r="C3036" s="3" t="s">
        <v>8750</v>
      </c>
      <c r="D3036" s="5">
        <v>4711678070269</v>
      </c>
      <c r="E3036" s="37">
        <v>7.02</v>
      </c>
      <c r="F3036" s="37">
        <v>8.5</v>
      </c>
      <c r="G3036" s="3"/>
      <c r="H3036" s="3"/>
    </row>
    <row r="3037" spans="1:8">
      <c r="A3037" s="3" t="s">
        <v>8751</v>
      </c>
      <c r="B3037" s="3" t="s">
        <v>8686</v>
      </c>
      <c r="C3037" s="3" t="s">
        <v>8752</v>
      </c>
      <c r="D3037" s="5">
        <v>4711678074434</v>
      </c>
      <c r="E3037" s="37">
        <v>6.2</v>
      </c>
      <c r="F3037" s="37">
        <v>7.5</v>
      </c>
      <c r="G3037" s="3"/>
      <c r="H3037" s="3"/>
    </row>
    <row r="3038" spans="1:8">
      <c r="A3038" s="3" t="s">
        <v>8753</v>
      </c>
      <c r="B3038" s="3" t="s">
        <v>8686</v>
      </c>
      <c r="C3038" s="3" t="s">
        <v>8754</v>
      </c>
      <c r="D3038" s="5">
        <v>4711678074502</v>
      </c>
      <c r="E3038" s="37">
        <v>3.72</v>
      </c>
      <c r="F3038" s="37">
        <v>4.5</v>
      </c>
      <c r="G3038" s="3"/>
      <c r="H3038" s="3"/>
    </row>
    <row r="3039" spans="1:8">
      <c r="A3039" s="3" t="s">
        <v>8755</v>
      </c>
      <c r="B3039" s="3" t="s">
        <v>8686</v>
      </c>
      <c r="C3039" s="3" t="s">
        <v>8756</v>
      </c>
      <c r="D3039" s="5">
        <v>4711678072713</v>
      </c>
      <c r="E3039" s="37">
        <v>16.45</v>
      </c>
      <c r="F3039" s="37">
        <v>19.899999999999999</v>
      </c>
      <c r="G3039" s="3"/>
      <c r="H3039" s="3"/>
    </row>
    <row r="3040" spans="1:8">
      <c r="A3040" s="3" t="s">
        <v>8757</v>
      </c>
      <c r="B3040" s="3" t="s">
        <v>8686</v>
      </c>
      <c r="C3040" s="3" t="s">
        <v>8758</v>
      </c>
      <c r="D3040" s="5">
        <v>4711678072706</v>
      </c>
      <c r="E3040" s="37">
        <v>10.66</v>
      </c>
      <c r="F3040" s="37">
        <v>12.9</v>
      </c>
      <c r="G3040" s="3"/>
      <c r="H3040" s="3"/>
    </row>
    <row r="3041" spans="1:8">
      <c r="A3041" s="3" t="s">
        <v>8759</v>
      </c>
      <c r="B3041" s="3" t="s">
        <v>8686</v>
      </c>
      <c r="C3041" s="3" t="s">
        <v>8760</v>
      </c>
      <c r="D3041" s="5">
        <v>4711678072379</v>
      </c>
      <c r="E3041" s="37">
        <v>20.66</v>
      </c>
      <c r="F3041" s="37">
        <v>25</v>
      </c>
      <c r="G3041" s="3"/>
      <c r="H3041" s="3"/>
    </row>
    <row r="3042" spans="1:8">
      <c r="A3042" s="3" t="s">
        <v>8761</v>
      </c>
      <c r="B3042" s="3" t="s">
        <v>8686</v>
      </c>
      <c r="C3042" s="3" t="s">
        <v>8762</v>
      </c>
      <c r="D3042" s="5">
        <v>4711678072737</v>
      </c>
      <c r="E3042" s="37">
        <v>32.229999999999997</v>
      </c>
      <c r="F3042" s="37">
        <v>39</v>
      </c>
      <c r="G3042" s="3"/>
      <c r="H3042" s="3"/>
    </row>
    <row r="3043" spans="1:8">
      <c r="A3043" s="3" t="s">
        <v>8763</v>
      </c>
      <c r="B3043" s="3" t="s">
        <v>8686</v>
      </c>
      <c r="C3043" s="3" t="s">
        <v>8764</v>
      </c>
      <c r="D3043" s="5">
        <v>4711678074571</v>
      </c>
      <c r="E3043" s="38">
        <v>34.71</v>
      </c>
      <c r="F3043" s="38">
        <v>42</v>
      </c>
      <c r="G3043" s="3"/>
      <c r="H3043" s="3"/>
    </row>
    <row r="3044" spans="1:8">
      <c r="A3044" s="3" t="s">
        <v>8765</v>
      </c>
      <c r="B3044" s="3" t="s">
        <v>8686</v>
      </c>
      <c r="C3044" s="3" t="s">
        <v>8766</v>
      </c>
      <c r="D3044" s="5">
        <v>4711678070030</v>
      </c>
      <c r="E3044" s="37">
        <v>9.01</v>
      </c>
      <c r="F3044" s="37">
        <v>10.9</v>
      </c>
      <c r="G3044" s="3"/>
      <c r="H3044" s="3"/>
    </row>
    <row r="3045" spans="1:8">
      <c r="A3045" s="3" t="s">
        <v>8767</v>
      </c>
      <c r="B3045" s="3" t="s">
        <v>8686</v>
      </c>
      <c r="C3045" s="3" t="s">
        <v>8768</v>
      </c>
      <c r="D3045" s="5">
        <v>4711678070719</v>
      </c>
      <c r="E3045" s="38">
        <v>44.63</v>
      </c>
      <c r="F3045" s="38">
        <v>54</v>
      </c>
      <c r="G3045" s="3"/>
      <c r="H3045" s="3"/>
    </row>
    <row r="3046" spans="1:8">
      <c r="A3046" s="3" t="s">
        <v>8769</v>
      </c>
      <c r="B3046" s="3" t="s">
        <v>8686</v>
      </c>
      <c r="C3046" s="3" t="s">
        <v>8770</v>
      </c>
      <c r="D3046" s="5">
        <v>4711678071457</v>
      </c>
      <c r="E3046" s="38">
        <v>46.28</v>
      </c>
      <c r="F3046" s="38">
        <v>56</v>
      </c>
      <c r="G3046" s="3"/>
    </row>
    <row r="3047" spans="1:8">
      <c r="A3047" s="3" t="s">
        <v>8771</v>
      </c>
      <c r="B3047" s="3" t="s">
        <v>8686</v>
      </c>
      <c r="C3047" s="3" t="s">
        <v>8772</v>
      </c>
      <c r="D3047" s="5">
        <v>4711678072324</v>
      </c>
      <c r="E3047" s="37">
        <v>21.49</v>
      </c>
      <c r="F3047" s="37">
        <v>26</v>
      </c>
      <c r="G3047" s="3"/>
    </row>
    <row r="3048" spans="1:8">
      <c r="A3048" s="3" t="s">
        <v>8773</v>
      </c>
      <c r="B3048" s="3" t="s">
        <v>8686</v>
      </c>
      <c r="C3048" s="3" t="s">
        <v>8774</v>
      </c>
      <c r="D3048" s="5">
        <v>4711678072546</v>
      </c>
      <c r="E3048" s="37">
        <v>9.83</v>
      </c>
      <c r="F3048" s="37">
        <v>11.9</v>
      </c>
      <c r="G3048" s="3"/>
    </row>
    <row r="3049" spans="1:8">
      <c r="A3049" s="3" t="s">
        <v>8775</v>
      </c>
      <c r="B3049" s="3" t="s">
        <v>8686</v>
      </c>
      <c r="C3049" s="3" t="s">
        <v>8776</v>
      </c>
      <c r="D3049" s="5">
        <v>4711678072577</v>
      </c>
      <c r="E3049" s="37">
        <v>9.01</v>
      </c>
      <c r="F3049" s="37">
        <v>10.9</v>
      </c>
      <c r="G3049" s="3"/>
    </row>
    <row r="3050" spans="1:8">
      <c r="A3050" s="3" t="s">
        <v>8777</v>
      </c>
      <c r="B3050" s="3" t="s">
        <v>8686</v>
      </c>
      <c r="C3050" s="3" t="s">
        <v>8778</v>
      </c>
      <c r="D3050" s="5">
        <v>4711678072515</v>
      </c>
      <c r="E3050" s="37">
        <v>7.85</v>
      </c>
      <c r="F3050" s="37">
        <v>9.5</v>
      </c>
      <c r="G3050" s="3"/>
    </row>
    <row r="3051" spans="1:8">
      <c r="A3051" s="3" t="s">
        <v>8779</v>
      </c>
      <c r="B3051" s="3" t="s">
        <v>8686</v>
      </c>
      <c r="C3051" s="3" t="s">
        <v>8780</v>
      </c>
      <c r="D3051" s="5">
        <v>4711678071549</v>
      </c>
      <c r="E3051" s="37">
        <v>5.7</v>
      </c>
      <c r="F3051" s="37">
        <v>6.9</v>
      </c>
      <c r="G3051" s="3"/>
    </row>
    <row r="3052" spans="1:8">
      <c r="A3052" s="3" t="s">
        <v>8781</v>
      </c>
      <c r="B3052" s="3" t="s">
        <v>8686</v>
      </c>
      <c r="C3052" s="3" t="s">
        <v>8782</v>
      </c>
      <c r="D3052" s="5">
        <v>4711678072621</v>
      </c>
      <c r="E3052" s="37">
        <v>2.4</v>
      </c>
      <c r="F3052" s="37">
        <v>2.9</v>
      </c>
      <c r="G3052" s="3"/>
    </row>
    <row r="3053" spans="1:8">
      <c r="A3053" s="3" t="s">
        <v>8783</v>
      </c>
      <c r="B3053" s="3" t="s">
        <v>8686</v>
      </c>
      <c r="C3053" s="3" t="s">
        <v>8784</v>
      </c>
      <c r="D3053" s="5">
        <v>4711678071426</v>
      </c>
      <c r="E3053" s="37">
        <v>20.66</v>
      </c>
      <c r="F3053" s="37">
        <v>25</v>
      </c>
      <c r="G3053" s="3"/>
    </row>
    <row r="3054" spans="1:8">
      <c r="A3054" s="3" t="s">
        <v>8785</v>
      </c>
      <c r="B3054" s="3" t="s">
        <v>8686</v>
      </c>
      <c r="C3054" s="3" t="s">
        <v>8786</v>
      </c>
      <c r="D3054" s="5">
        <v>4711678070757</v>
      </c>
      <c r="E3054" s="37">
        <v>13.97</v>
      </c>
      <c r="F3054" s="37">
        <v>16.899999999999999</v>
      </c>
      <c r="G3054" s="3"/>
    </row>
    <row r="3055" spans="1:8">
      <c r="A3055" s="3" t="s">
        <v>8787</v>
      </c>
      <c r="B3055" s="3" t="s">
        <v>8686</v>
      </c>
      <c r="C3055" s="3" t="s">
        <v>8788</v>
      </c>
      <c r="D3055" s="5">
        <v>4711678073154</v>
      </c>
      <c r="E3055" s="37">
        <v>13.97</v>
      </c>
      <c r="F3055" s="37">
        <v>16.899999999999999</v>
      </c>
      <c r="G3055" s="3"/>
    </row>
    <row r="3056" spans="1:8" ht="32.25" customHeight="1">
      <c r="A3056" s="3" t="s">
        <v>8789</v>
      </c>
      <c r="B3056" s="3" t="s">
        <v>8686</v>
      </c>
      <c r="C3056" s="43" t="s">
        <v>8792</v>
      </c>
      <c r="D3056" s="5">
        <v>4711678073710</v>
      </c>
      <c r="E3056" s="37">
        <v>40.5</v>
      </c>
      <c r="F3056" s="37">
        <v>49</v>
      </c>
      <c r="G3056" s="3"/>
    </row>
    <row r="3057" spans="1:8" s="3" customFormat="1" ht="17.25" customHeight="1">
      <c r="A3057" s="51" t="s">
        <v>8888</v>
      </c>
      <c r="B3057" s="3" t="s">
        <v>8902</v>
      </c>
      <c r="C3057" s="51" t="s">
        <v>8915</v>
      </c>
      <c r="D3057" s="5">
        <v>3830003696736</v>
      </c>
      <c r="E3057" s="4">
        <v>23.5</v>
      </c>
      <c r="F3057" s="4">
        <v>28.44</v>
      </c>
      <c r="G3057" s="53"/>
      <c r="H3057" s="3" t="s">
        <v>3920</v>
      </c>
    </row>
    <row r="3058" spans="1:8">
      <c r="A3058" s="51" t="s">
        <v>8889</v>
      </c>
      <c r="B3058" s="3" t="s">
        <v>8902</v>
      </c>
      <c r="C3058" s="51" t="s">
        <v>8916</v>
      </c>
      <c r="D3058" s="5">
        <v>3830003696743</v>
      </c>
      <c r="E3058" s="4">
        <v>23.5</v>
      </c>
      <c r="F3058" s="4">
        <v>28.44</v>
      </c>
      <c r="G3058" s="53"/>
      <c r="H3058" s="3" t="s">
        <v>3920</v>
      </c>
    </row>
    <row r="3059" spans="1:8">
      <c r="A3059" s="51" t="s">
        <v>8890</v>
      </c>
      <c r="B3059" s="3" t="s">
        <v>8902</v>
      </c>
      <c r="C3059" s="51" t="s">
        <v>8903</v>
      </c>
      <c r="D3059" s="5">
        <v>3830003696804</v>
      </c>
      <c r="E3059" s="4">
        <v>49.5</v>
      </c>
      <c r="F3059" s="4">
        <v>59.9</v>
      </c>
      <c r="G3059" s="54"/>
      <c r="H3059" s="3" t="s">
        <v>3920</v>
      </c>
    </row>
    <row r="3060" spans="1:8">
      <c r="A3060" s="5" t="s">
        <v>8891</v>
      </c>
      <c r="B3060" s="3" t="s">
        <v>8902</v>
      </c>
      <c r="C3060" s="51" t="s">
        <v>8904</v>
      </c>
      <c r="D3060" s="5">
        <v>3830057060460</v>
      </c>
      <c r="E3060" s="4">
        <v>23.5</v>
      </c>
      <c r="F3060" s="4">
        <v>28.44</v>
      </c>
      <c r="G3060" s="54"/>
      <c r="H3060" s="3" t="s">
        <v>3920</v>
      </c>
    </row>
    <row r="3061" spans="1:8">
      <c r="A3061" s="5" t="s">
        <v>8892</v>
      </c>
      <c r="B3061" s="3" t="s">
        <v>8902</v>
      </c>
      <c r="C3061" s="51" t="s">
        <v>8905</v>
      </c>
      <c r="D3061" s="5">
        <v>3830057060484</v>
      </c>
      <c r="E3061" s="4">
        <v>23.5</v>
      </c>
      <c r="F3061" s="4">
        <v>28.44</v>
      </c>
      <c r="G3061" s="54"/>
      <c r="H3061" s="3" t="s">
        <v>3920</v>
      </c>
    </row>
    <row r="3062" spans="1:8">
      <c r="A3062" s="5" t="s">
        <v>8893</v>
      </c>
      <c r="B3062" s="3" t="s">
        <v>8902</v>
      </c>
      <c r="C3062" s="51" t="s">
        <v>8906</v>
      </c>
      <c r="D3062" s="5">
        <v>3830057060569</v>
      </c>
      <c r="E3062" s="4">
        <v>49.5</v>
      </c>
      <c r="F3062" s="4">
        <v>59.9</v>
      </c>
      <c r="G3062" s="54"/>
      <c r="H3062" s="3" t="s">
        <v>3920</v>
      </c>
    </row>
    <row r="3063" spans="1:8">
      <c r="A3063" s="5" t="s">
        <v>8894</v>
      </c>
      <c r="B3063" s="3" t="s">
        <v>8902</v>
      </c>
      <c r="C3063" s="51" t="s">
        <v>8907</v>
      </c>
      <c r="D3063" s="5">
        <v>3830057064475</v>
      </c>
      <c r="E3063" s="4">
        <v>21.9</v>
      </c>
      <c r="F3063" s="4">
        <v>26.5</v>
      </c>
      <c r="G3063" s="54"/>
      <c r="H3063" s="3" t="s">
        <v>3920</v>
      </c>
    </row>
    <row r="3064" spans="1:8">
      <c r="A3064" s="5" t="s">
        <v>8895</v>
      </c>
      <c r="B3064" s="3" t="s">
        <v>8902</v>
      </c>
      <c r="C3064" s="51" t="s">
        <v>8908</v>
      </c>
      <c r="D3064" s="5">
        <v>3830057064499</v>
      </c>
      <c r="E3064" s="4">
        <v>21.9</v>
      </c>
      <c r="F3064" s="4">
        <v>26.5</v>
      </c>
      <c r="G3064" s="54"/>
      <c r="H3064" s="3" t="s">
        <v>3920</v>
      </c>
    </row>
    <row r="3065" spans="1:8">
      <c r="A3065" s="5" t="s">
        <v>8896</v>
      </c>
      <c r="B3065" s="3" t="s">
        <v>8902</v>
      </c>
      <c r="C3065" s="51" t="s">
        <v>8909</v>
      </c>
      <c r="D3065" s="5">
        <v>3830057064673</v>
      </c>
      <c r="E3065" s="4">
        <v>12</v>
      </c>
      <c r="F3065" s="4">
        <v>14.52</v>
      </c>
      <c r="G3065" s="54"/>
      <c r="H3065" s="3" t="s">
        <v>3920</v>
      </c>
    </row>
    <row r="3066" spans="1:8">
      <c r="A3066" s="5" t="s">
        <v>8897</v>
      </c>
      <c r="B3066" s="3" t="s">
        <v>8902</v>
      </c>
      <c r="C3066" s="51" t="s">
        <v>8910</v>
      </c>
      <c r="D3066" s="5">
        <v>3830057064697</v>
      </c>
      <c r="E3066" s="4">
        <v>12</v>
      </c>
      <c r="F3066" s="4">
        <v>14.52</v>
      </c>
      <c r="G3066" s="54"/>
      <c r="H3066" s="3" t="s">
        <v>3920</v>
      </c>
    </row>
    <row r="3067" spans="1:8">
      <c r="A3067" s="5" t="s">
        <v>8898</v>
      </c>
      <c r="B3067" s="3" t="s">
        <v>8902</v>
      </c>
      <c r="C3067" s="51" t="s">
        <v>8911</v>
      </c>
      <c r="D3067" s="5">
        <v>3830057064635</v>
      </c>
      <c r="E3067" s="4">
        <v>12</v>
      </c>
      <c r="F3067" s="4">
        <v>14.52</v>
      </c>
      <c r="G3067" s="54"/>
      <c r="H3067" s="3" t="s">
        <v>3920</v>
      </c>
    </row>
    <row r="3068" spans="1:8">
      <c r="A3068" s="5" t="s">
        <v>8899</v>
      </c>
      <c r="B3068" s="3" t="s">
        <v>8902</v>
      </c>
      <c r="C3068" s="51" t="s">
        <v>8912</v>
      </c>
      <c r="D3068" s="5">
        <v>3830057064659</v>
      </c>
      <c r="E3068" s="4">
        <v>12</v>
      </c>
      <c r="F3068" s="4">
        <v>14.52</v>
      </c>
      <c r="G3068" s="54"/>
      <c r="H3068" s="3" t="s">
        <v>3920</v>
      </c>
    </row>
    <row r="3069" spans="1:8">
      <c r="A3069" s="5" t="s">
        <v>8900</v>
      </c>
      <c r="B3069" s="3" t="s">
        <v>8902</v>
      </c>
      <c r="C3069" s="51" t="s">
        <v>8913</v>
      </c>
      <c r="D3069" s="5">
        <v>3830057064536</v>
      </c>
      <c r="E3069" s="4">
        <v>23.5</v>
      </c>
      <c r="F3069" s="4">
        <v>28.44</v>
      </c>
      <c r="G3069" s="54"/>
      <c r="H3069" s="3" t="s">
        <v>3920</v>
      </c>
    </row>
    <row r="3070" spans="1:8">
      <c r="A3070" s="5" t="s">
        <v>8901</v>
      </c>
      <c r="B3070" s="3" t="s">
        <v>8902</v>
      </c>
      <c r="C3070" s="51" t="s">
        <v>8914</v>
      </c>
      <c r="D3070" s="5">
        <v>3830057064550</v>
      </c>
      <c r="E3070" s="4">
        <v>23.5</v>
      </c>
      <c r="F3070" s="4">
        <v>28.44</v>
      </c>
      <c r="G3070" s="54"/>
      <c r="H3070" s="3" t="s">
        <v>3920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8614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8554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8659</v>
      </c>
      <c r="B67" t="s">
        <v>3856</v>
      </c>
      <c r="C67" t="s">
        <v>8666</v>
      </c>
      <c r="D67" s="5">
        <v>8411660180148</v>
      </c>
      <c r="E67" s="4">
        <v>85.95</v>
      </c>
      <c r="F67" s="4">
        <v>104</v>
      </c>
      <c r="G67" s="42"/>
    </row>
    <row r="68" spans="1:8">
      <c r="A68" t="s">
        <v>8660</v>
      </c>
      <c r="B68" t="s">
        <v>3856</v>
      </c>
      <c r="C68" t="s">
        <v>8665</v>
      </c>
      <c r="D68" s="5">
        <v>8411660520166</v>
      </c>
      <c r="E68" s="4">
        <v>85.95</v>
      </c>
      <c r="F68" s="4">
        <v>104</v>
      </c>
      <c r="G68" s="42"/>
    </row>
    <row r="69" spans="1:8">
      <c r="A69" t="s">
        <v>8661</v>
      </c>
      <c r="B69" t="s">
        <v>3856</v>
      </c>
      <c r="C69" t="s">
        <v>8664</v>
      </c>
      <c r="D69" s="5">
        <v>8595059704013</v>
      </c>
      <c r="E69" s="4">
        <v>85.95</v>
      </c>
      <c r="F69" s="4">
        <v>104</v>
      </c>
      <c r="G69" s="42"/>
    </row>
    <row r="70" spans="1:8">
      <c r="A70" t="s">
        <v>8662</v>
      </c>
      <c r="B70" t="s">
        <v>3856</v>
      </c>
      <c r="C70" t="s">
        <v>8663</v>
      </c>
      <c r="D70" s="5">
        <v>8410190585997</v>
      </c>
      <c r="E70" s="4">
        <v>103.31</v>
      </c>
      <c r="F70" s="4">
        <v>125.01</v>
      </c>
      <c r="G70" s="42"/>
    </row>
    <row r="71" spans="1:8" s="3" customFormat="1">
      <c r="A71" s="3" t="s">
        <v>8852</v>
      </c>
      <c r="B71" s="3" t="s">
        <v>3856</v>
      </c>
      <c r="C71" s="3" t="s">
        <v>8853</v>
      </c>
      <c r="D71" s="5">
        <v>3045206615006</v>
      </c>
      <c r="E71" s="4">
        <v>400.83</v>
      </c>
      <c r="F71" s="4">
        <v>485</v>
      </c>
      <c r="G71" s="42"/>
      <c r="H71" s="3" t="s">
        <v>3920</v>
      </c>
    </row>
    <row r="72" spans="1:8">
      <c r="A72" s="3"/>
      <c r="B72" s="3"/>
      <c r="C72" s="3"/>
      <c r="D72" s="5"/>
      <c r="E72" s="4"/>
      <c r="F72" s="4"/>
      <c r="G72" s="42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G130" sqref="G130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8421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4344</v>
      </c>
      <c r="B3" s="3" t="s">
        <v>4345</v>
      </c>
      <c r="C3" s="3" t="s">
        <v>8608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8609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8555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8556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8557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8558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8559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8560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8561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8562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8563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8564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8565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8566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8567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8568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8569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8570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8571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8572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8573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8574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8575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8576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8577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8578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8579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8580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8581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8582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8583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8584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8585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8586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8587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8588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8589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8590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8591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8592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8593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8594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8595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8596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8597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8598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8599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8600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8601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8602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8634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C126" sqref="C126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8854</v>
      </c>
      <c r="B105" s="3" t="s">
        <v>4040</v>
      </c>
      <c r="C105" s="3" t="s">
        <v>8860</v>
      </c>
      <c r="D105" s="5">
        <v>5708573221109</v>
      </c>
      <c r="E105" s="4">
        <v>126.45</v>
      </c>
      <c r="F105" s="4">
        <v>153</v>
      </c>
      <c r="G105" s="35"/>
      <c r="H105" s="3" t="s">
        <v>3920</v>
      </c>
    </row>
    <row r="106" spans="1:8">
      <c r="A106" s="3" t="s">
        <v>8855</v>
      </c>
      <c r="B106" s="3" t="s">
        <v>4040</v>
      </c>
      <c r="C106" s="3" t="s">
        <v>8861</v>
      </c>
      <c r="D106" s="5">
        <v>5708573221116</v>
      </c>
      <c r="E106" s="4">
        <v>126.45</v>
      </c>
      <c r="F106" s="4">
        <v>153</v>
      </c>
      <c r="G106" s="35"/>
      <c r="H106" s="3" t="s">
        <v>3920</v>
      </c>
    </row>
    <row r="107" spans="1:8">
      <c r="A107" s="3" t="s">
        <v>8856</v>
      </c>
      <c r="B107" s="3" t="s">
        <v>4040</v>
      </c>
      <c r="C107" s="3" t="s">
        <v>8862</v>
      </c>
      <c r="D107" s="5">
        <v>5708573221154</v>
      </c>
      <c r="E107" s="4">
        <v>164.46</v>
      </c>
      <c r="F107" s="4">
        <v>199</v>
      </c>
      <c r="G107" s="35"/>
      <c r="H107" s="3" t="s">
        <v>3920</v>
      </c>
    </row>
    <row r="108" spans="1:8">
      <c r="A108" s="3" t="s">
        <v>8857</v>
      </c>
      <c r="B108" s="3" t="s">
        <v>4040</v>
      </c>
      <c r="C108" s="3" t="s">
        <v>8863</v>
      </c>
      <c r="D108" s="5">
        <v>5708573221161</v>
      </c>
      <c r="E108" s="4">
        <v>164.46</v>
      </c>
      <c r="F108" s="4">
        <v>199</v>
      </c>
      <c r="G108" s="35"/>
      <c r="H108" s="3" t="s">
        <v>3920</v>
      </c>
    </row>
    <row r="109" spans="1:8">
      <c r="A109" s="3" t="s">
        <v>8858</v>
      </c>
      <c r="B109" s="3" t="s">
        <v>4040</v>
      </c>
      <c r="C109" s="3" t="s">
        <v>8864</v>
      </c>
      <c r="D109" s="5">
        <v>5707573221208</v>
      </c>
      <c r="E109" s="4">
        <v>167.77</v>
      </c>
      <c r="F109" s="4">
        <v>203</v>
      </c>
      <c r="G109" s="35"/>
      <c r="H109" s="3" t="s">
        <v>3920</v>
      </c>
    </row>
    <row r="110" spans="1:8">
      <c r="A110" s="3" t="s">
        <v>8859</v>
      </c>
      <c r="B110" s="3" t="s">
        <v>4040</v>
      </c>
      <c r="C110" s="3" t="s">
        <v>8865</v>
      </c>
      <c r="D110" s="5">
        <v>5708573221215</v>
      </c>
      <c r="E110" s="4">
        <v>167.77</v>
      </c>
      <c r="F110" s="4">
        <v>203</v>
      </c>
      <c r="G110" s="35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6"/>
  <sheetViews>
    <sheetView workbookViewId="0">
      <selection activeCell="H9" sqref="H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8613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8603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8611</v>
      </c>
      <c r="D1" s="5"/>
      <c r="E1" s="4"/>
      <c r="F1" s="4"/>
      <c r="G1" s="6"/>
      <c r="H1" s="3"/>
    </row>
    <row r="2" spans="1:8" ht="39.7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5" workbookViewId="0">
      <selection activeCell="E346" sqref="E346:F346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1997</v>
      </c>
      <c r="B3" s="3" t="s">
        <v>1998</v>
      </c>
      <c r="C3" s="3" t="s">
        <v>8435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8436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8437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8438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8439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8440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8441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8442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8443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8444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8445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8446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8447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8448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8449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8450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8451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8452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8453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8454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8455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8456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8457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8458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8459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8460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8461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8462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8463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8464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8465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8466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8467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8468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8469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8470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8471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8472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8473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8474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8475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8476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8477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8478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8479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8480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8481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8482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8483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8484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8485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8486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8487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8488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8489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8490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8491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8492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8493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8494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8495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8496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8497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8498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8499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8500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8501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8502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8503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8504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8505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8506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8507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8508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8509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8510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8511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8512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8513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8514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8515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8516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8517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8518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8519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8520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8521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8522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8523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8640</v>
      </c>
      <c r="B328" t="s">
        <v>1998</v>
      </c>
      <c r="C328" s="3" t="s">
        <v>8828</v>
      </c>
      <c r="D328" s="5">
        <v>3377990027650</v>
      </c>
      <c r="E328" s="4">
        <v>31.4</v>
      </c>
      <c r="F328" s="4">
        <v>38</v>
      </c>
      <c r="G328" s="42">
        <v>0</v>
      </c>
      <c r="H328" t="s">
        <v>3920</v>
      </c>
    </row>
    <row r="329" spans="1:8">
      <c r="A329" t="s">
        <v>8641</v>
      </c>
      <c r="B329" t="s">
        <v>1998</v>
      </c>
      <c r="C329" s="3" t="s">
        <v>8829</v>
      </c>
      <c r="D329" s="5">
        <v>3377990027667</v>
      </c>
      <c r="E329" s="4">
        <v>31.4</v>
      </c>
      <c r="F329" s="4">
        <v>38</v>
      </c>
      <c r="G329" s="42">
        <v>0</v>
      </c>
      <c r="H329" t="s">
        <v>3920</v>
      </c>
    </row>
    <row r="330" spans="1:8">
      <c r="A330" t="s">
        <v>8642</v>
      </c>
      <c r="B330" t="s">
        <v>1998</v>
      </c>
      <c r="C330" s="3" t="s">
        <v>8830</v>
      </c>
      <c r="D330" s="5">
        <v>3377990027674</v>
      </c>
      <c r="E330" s="4">
        <v>31.4</v>
      </c>
      <c r="F330" s="4">
        <v>38</v>
      </c>
      <c r="G330" s="42">
        <v>0</v>
      </c>
      <c r="H330" t="s">
        <v>3920</v>
      </c>
    </row>
    <row r="331" spans="1:8">
      <c r="A331" t="s">
        <v>8643</v>
      </c>
      <c r="B331" t="s">
        <v>1998</v>
      </c>
      <c r="C331" s="3" t="s">
        <v>8831</v>
      </c>
      <c r="D331" s="5">
        <v>3377990027681</v>
      </c>
      <c r="E331" s="4">
        <v>31.4</v>
      </c>
      <c r="F331" s="4">
        <v>38</v>
      </c>
      <c r="G331" s="42">
        <v>0</v>
      </c>
      <c r="H331" t="s">
        <v>3920</v>
      </c>
    </row>
    <row r="332" spans="1:8">
      <c r="A332" t="s">
        <v>8644</v>
      </c>
      <c r="B332" t="s">
        <v>1998</v>
      </c>
      <c r="C332" s="3" t="s">
        <v>8832</v>
      </c>
      <c r="D332" s="5">
        <v>3377990027698</v>
      </c>
      <c r="E332" s="4">
        <v>27.27</v>
      </c>
      <c r="F332" s="4">
        <v>33</v>
      </c>
      <c r="G332" s="42">
        <v>0</v>
      </c>
      <c r="H332" t="s">
        <v>3920</v>
      </c>
    </row>
    <row r="333" spans="1:8">
      <c r="A333" t="s">
        <v>8645</v>
      </c>
      <c r="B333" t="s">
        <v>1998</v>
      </c>
      <c r="C333" s="3" t="s">
        <v>8833</v>
      </c>
      <c r="D333" s="5">
        <v>3377990027704</v>
      </c>
      <c r="E333" s="4">
        <v>27.27</v>
      </c>
      <c r="F333" s="4">
        <v>33</v>
      </c>
      <c r="G333" s="42">
        <v>0</v>
      </c>
      <c r="H333" t="s">
        <v>3920</v>
      </c>
    </row>
    <row r="334" spans="1:8">
      <c r="A334" t="s">
        <v>8646</v>
      </c>
      <c r="B334" t="s">
        <v>1998</v>
      </c>
      <c r="C334" s="3" t="s">
        <v>8834</v>
      </c>
      <c r="D334" s="5">
        <v>3377990027711</v>
      </c>
      <c r="E334" s="4">
        <v>27.27</v>
      </c>
      <c r="F334" s="4">
        <v>33</v>
      </c>
      <c r="G334" s="42">
        <v>0</v>
      </c>
      <c r="H334" t="s">
        <v>3920</v>
      </c>
    </row>
    <row r="335" spans="1:8">
      <c r="A335" t="s">
        <v>8647</v>
      </c>
      <c r="B335" t="s">
        <v>1998</v>
      </c>
      <c r="C335" s="3" t="s">
        <v>8835</v>
      </c>
      <c r="D335" s="5">
        <v>3377990027728</v>
      </c>
      <c r="E335" s="4">
        <v>27.27</v>
      </c>
      <c r="F335" s="4">
        <v>33</v>
      </c>
      <c r="G335" s="42">
        <v>0</v>
      </c>
      <c r="H335" t="s">
        <v>3920</v>
      </c>
    </row>
    <row r="336" spans="1:8">
      <c r="A336" t="s">
        <v>8648</v>
      </c>
      <c r="B336" t="s">
        <v>1998</v>
      </c>
      <c r="C336" s="3" t="s">
        <v>8836</v>
      </c>
      <c r="D336" s="5">
        <v>3377990027735</v>
      </c>
      <c r="E336" s="4">
        <v>23.14</v>
      </c>
      <c r="F336" s="4">
        <v>28</v>
      </c>
      <c r="G336" s="42">
        <v>0</v>
      </c>
      <c r="H336" t="s">
        <v>3920</v>
      </c>
    </row>
    <row r="337" spans="1:8">
      <c r="A337" t="s">
        <v>8649</v>
      </c>
      <c r="B337" t="s">
        <v>1998</v>
      </c>
      <c r="C337" s="3" t="s">
        <v>8837</v>
      </c>
      <c r="D337" s="5">
        <v>3377990027742</v>
      </c>
      <c r="E337" s="4">
        <v>23.14</v>
      </c>
      <c r="F337" s="4">
        <v>28</v>
      </c>
      <c r="G337" s="42">
        <v>0</v>
      </c>
      <c r="H337" t="s">
        <v>3920</v>
      </c>
    </row>
    <row r="338" spans="1:8">
      <c r="A338" t="s">
        <v>8650</v>
      </c>
      <c r="B338" t="s">
        <v>1998</v>
      </c>
      <c r="C338" s="3" t="s">
        <v>8838</v>
      </c>
      <c r="D338" s="5">
        <v>3377990027759</v>
      </c>
      <c r="E338" s="4">
        <v>23.14</v>
      </c>
      <c r="F338" s="4">
        <v>28</v>
      </c>
      <c r="G338" s="42">
        <v>0</v>
      </c>
      <c r="H338" t="s">
        <v>3920</v>
      </c>
    </row>
    <row r="339" spans="1:8">
      <c r="A339" t="s">
        <v>8651</v>
      </c>
      <c r="B339" t="s">
        <v>1998</v>
      </c>
      <c r="C339" s="3" t="s">
        <v>8839</v>
      </c>
      <c r="D339" s="5">
        <v>3377990027766</v>
      </c>
      <c r="E339" s="4">
        <v>23.14</v>
      </c>
      <c r="F339" s="4">
        <v>28</v>
      </c>
      <c r="G339" s="42">
        <v>0</v>
      </c>
      <c r="H339" t="s">
        <v>3920</v>
      </c>
    </row>
    <row r="340" spans="1:8">
      <c r="A340" t="s">
        <v>8652</v>
      </c>
      <c r="B340" t="s">
        <v>1998</v>
      </c>
      <c r="C340" s="3" t="s">
        <v>8840</v>
      </c>
      <c r="D340" s="5">
        <v>3377990027773</v>
      </c>
      <c r="E340" s="4">
        <v>22.31</v>
      </c>
      <c r="F340" s="4">
        <v>27</v>
      </c>
      <c r="G340" s="42">
        <v>0</v>
      </c>
      <c r="H340" t="s">
        <v>3920</v>
      </c>
    </row>
    <row r="341" spans="1:8">
      <c r="A341" t="s">
        <v>8653</v>
      </c>
      <c r="B341" t="s">
        <v>1998</v>
      </c>
      <c r="C341" s="3" t="s">
        <v>8841</v>
      </c>
      <c r="D341" s="5">
        <v>3377990027780</v>
      </c>
      <c r="E341" s="4">
        <v>22.31</v>
      </c>
      <c r="F341" s="4">
        <v>27</v>
      </c>
      <c r="G341" s="42">
        <v>0</v>
      </c>
      <c r="H341" t="s">
        <v>3920</v>
      </c>
    </row>
    <row r="342" spans="1:8">
      <c r="A342" t="s">
        <v>8654</v>
      </c>
      <c r="B342" t="s">
        <v>1998</v>
      </c>
      <c r="C342" s="3" t="s">
        <v>8842</v>
      </c>
      <c r="D342" s="5">
        <v>3377990027797</v>
      </c>
      <c r="E342" s="4">
        <v>22.31</v>
      </c>
      <c r="F342" s="4">
        <v>27</v>
      </c>
      <c r="G342" s="42">
        <v>0</v>
      </c>
      <c r="H342" t="s">
        <v>3920</v>
      </c>
    </row>
    <row r="343" spans="1:8">
      <c r="A343" t="s">
        <v>8655</v>
      </c>
      <c r="B343" t="s">
        <v>1998</v>
      </c>
      <c r="C343" s="3" t="s">
        <v>8843</v>
      </c>
      <c r="D343" s="5">
        <v>3377990027803</v>
      </c>
      <c r="E343" s="4">
        <v>22.31</v>
      </c>
      <c r="F343" s="4">
        <v>27</v>
      </c>
      <c r="G343" s="42">
        <v>0</v>
      </c>
      <c r="H343" t="s">
        <v>3920</v>
      </c>
    </row>
    <row r="344" spans="1:8">
      <c r="A344" s="3" t="s">
        <v>8656</v>
      </c>
      <c r="B344" t="s">
        <v>1998</v>
      </c>
      <c r="C344" s="3" t="s">
        <v>8844</v>
      </c>
      <c r="D344" s="5">
        <v>8594157933370</v>
      </c>
      <c r="E344" s="4">
        <v>31.4</v>
      </c>
      <c r="F344" s="4">
        <v>38</v>
      </c>
      <c r="G344" s="42">
        <v>0</v>
      </c>
      <c r="H344" t="s">
        <v>3920</v>
      </c>
    </row>
    <row r="345" spans="1:8">
      <c r="A345" t="s">
        <v>8657</v>
      </c>
      <c r="B345" t="s">
        <v>1998</v>
      </c>
      <c r="C345" s="3" t="s">
        <v>8845</v>
      </c>
      <c r="D345" s="5">
        <v>8594157933387</v>
      </c>
      <c r="E345" s="4">
        <v>27.27</v>
      </c>
      <c r="F345" s="4">
        <v>33</v>
      </c>
      <c r="G345" s="42">
        <v>0</v>
      </c>
      <c r="H345" t="s">
        <v>3920</v>
      </c>
    </row>
    <row r="346" spans="1:8">
      <c r="A346" t="s">
        <v>8658</v>
      </c>
      <c r="B346" t="s">
        <v>1998</v>
      </c>
      <c r="C346" s="3" t="s">
        <v>8846</v>
      </c>
      <c r="D346" s="5">
        <v>8594157933400</v>
      </c>
      <c r="E346" s="4">
        <v>22.31</v>
      </c>
      <c r="F346" s="4">
        <v>27</v>
      </c>
      <c r="G346" s="42">
        <v>0</v>
      </c>
      <c r="H346" t="s">
        <v>3920</v>
      </c>
    </row>
    <row r="347" spans="1:8">
      <c r="A347" s="3" t="s">
        <v>8847</v>
      </c>
      <c r="B347" s="3" t="s">
        <v>1998</v>
      </c>
      <c r="C347" s="3" t="s">
        <v>8848</v>
      </c>
      <c r="D347" s="5">
        <v>8594157933394</v>
      </c>
      <c r="E347" s="4">
        <v>23.14</v>
      </c>
      <c r="F347" s="4">
        <v>28</v>
      </c>
      <c r="G347" s="42">
        <v>0</v>
      </c>
      <c r="H347" s="3" t="s">
        <v>3920</v>
      </c>
    </row>
    <row r="348" spans="1:8">
      <c r="A348" s="3" t="s">
        <v>8849</v>
      </c>
      <c r="B348" s="3" t="s">
        <v>1998</v>
      </c>
      <c r="C348" s="3" t="s">
        <v>8850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2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2"/>
      <c r="H349" s="3"/>
    </row>
    <row r="350" spans="1:8">
      <c r="A350" s="3"/>
      <c r="B350" s="3"/>
      <c r="C350" s="3"/>
      <c r="D350" s="5"/>
      <c r="E350" s="4"/>
      <c r="F350" s="4"/>
      <c r="G350" s="42"/>
      <c r="H350" s="3"/>
    </row>
    <row r="351" spans="1:8">
      <c r="A351" s="3"/>
      <c r="B351" s="3"/>
      <c r="C351" s="3"/>
      <c r="D351" s="5"/>
      <c r="E351" s="4"/>
      <c r="F351" s="4"/>
      <c r="G351" s="42"/>
      <c r="H351" s="3"/>
    </row>
    <row r="352" spans="1:8">
      <c r="A352" s="3"/>
      <c r="B352" s="3"/>
      <c r="C352" s="3"/>
      <c r="D352" s="5"/>
      <c r="E352" s="4"/>
      <c r="F352" s="4"/>
      <c r="G352" s="42"/>
      <c r="H352" s="3"/>
    </row>
    <row r="353" spans="1:8">
      <c r="A353" s="3"/>
      <c r="B353" s="3"/>
      <c r="C353" s="3"/>
      <c r="D353" s="5"/>
      <c r="E353" s="4"/>
      <c r="F353" s="4"/>
      <c r="G353" s="42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4"/>
  <sheetViews>
    <sheetView workbookViewId="0">
      <selection activeCell="A3" sqref="A3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8610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3103</v>
      </c>
      <c r="B3" s="3" t="s">
        <v>3104</v>
      </c>
      <c r="C3" s="3" t="s">
        <v>8537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8538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8539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8540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8541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8542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8543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8544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8545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8546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8547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8403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8548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8549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8550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8551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8552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8553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8404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8866</v>
      </c>
      <c r="B182" s="3" t="s">
        <v>3104</v>
      </c>
      <c r="C182" s="3" t="s">
        <v>8869</v>
      </c>
      <c r="D182" s="5">
        <v>4042448366498</v>
      </c>
      <c r="E182" s="4">
        <v>114.88</v>
      </c>
      <c r="F182" s="4">
        <v>139</v>
      </c>
      <c r="G182" s="35"/>
      <c r="H182" s="3" t="s">
        <v>3920</v>
      </c>
    </row>
    <row r="183" spans="1:8">
      <c r="A183" s="3" t="s">
        <v>8867</v>
      </c>
      <c r="B183" s="3" t="s">
        <v>3104</v>
      </c>
      <c r="C183" s="3" t="s">
        <v>8870</v>
      </c>
      <c r="D183" s="5">
        <v>4042448366498</v>
      </c>
      <c r="E183" s="4">
        <v>114.88</v>
      </c>
      <c r="F183" s="4">
        <v>139</v>
      </c>
      <c r="G183" s="35"/>
      <c r="H183" s="3" t="s">
        <v>3920</v>
      </c>
    </row>
    <row r="184" spans="1:8">
      <c r="A184" s="3" t="s">
        <v>8868</v>
      </c>
      <c r="B184" s="3" t="s">
        <v>3104</v>
      </c>
      <c r="C184" s="3" t="s">
        <v>8871</v>
      </c>
      <c r="D184" s="5">
        <v>4042448361578</v>
      </c>
      <c r="E184" s="4">
        <v>36.36</v>
      </c>
      <c r="F184" s="4">
        <v>44</v>
      </c>
      <c r="G184" s="35"/>
      <c r="H184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topLeftCell="A19" workbookViewId="0">
      <selection activeCell="C58" sqref="C58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8790</v>
      </c>
      <c r="D1" s="5"/>
      <c r="E1" s="4"/>
      <c r="F1" s="4"/>
    </row>
    <row r="2" spans="1:7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4" t="s">
        <v>8409</v>
      </c>
    </row>
    <row r="3" spans="1:7">
      <c r="A3" s="3" t="s">
        <v>8685</v>
      </c>
      <c r="B3" s="3" t="s">
        <v>8686</v>
      </c>
      <c r="C3" s="3" t="s">
        <v>8687</v>
      </c>
      <c r="D3" s="34">
        <v>4711678070160</v>
      </c>
      <c r="E3" s="37">
        <v>13.97</v>
      </c>
      <c r="F3" s="37">
        <v>16.899999999999999</v>
      </c>
    </row>
    <row r="4" spans="1:7">
      <c r="A4" s="3" t="s">
        <v>8688</v>
      </c>
      <c r="B4" s="3" t="s">
        <v>8686</v>
      </c>
      <c r="C4" s="3" t="s">
        <v>8689</v>
      </c>
      <c r="D4" s="34">
        <v>4711678071044</v>
      </c>
      <c r="E4" s="37">
        <v>20.66</v>
      </c>
      <c r="F4" s="37">
        <v>25</v>
      </c>
    </row>
    <row r="5" spans="1:7">
      <c r="A5" s="3" t="s">
        <v>8690</v>
      </c>
      <c r="B5" s="3" t="s">
        <v>8686</v>
      </c>
      <c r="C5" s="3" t="s">
        <v>8691</v>
      </c>
      <c r="D5" s="34">
        <v>4711678070238</v>
      </c>
      <c r="E5" s="38">
        <v>98.35</v>
      </c>
      <c r="F5" s="38">
        <v>119</v>
      </c>
    </row>
    <row r="6" spans="1:7">
      <c r="A6" s="3" t="s">
        <v>8692</v>
      </c>
      <c r="B6" s="3" t="s">
        <v>8686</v>
      </c>
      <c r="C6" s="3" t="s">
        <v>8693</v>
      </c>
      <c r="D6" s="34">
        <v>4711678073161</v>
      </c>
      <c r="E6" s="38">
        <v>81.819999999999993</v>
      </c>
      <c r="F6" s="38">
        <v>99</v>
      </c>
    </row>
    <row r="7" spans="1:7">
      <c r="A7" s="3" t="s">
        <v>8694</v>
      </c>
      <c r="B7" s="3" t="s">
        <v>8686</v>
      </c>
      <c r="C7" s="3" t="s">
        <v>8695</v>
      </c>
      <c r="D7" s="34">
        <v>4711678073178</v>
      </c>
      <c r="E7" s="39">
        <v>164.46</v>
      </c>
      <c r="F7" s="39">
        <v>199</v>
      </c>
    </row>
    <row r="8" spans="1:7">
      <c r="A8" s="3" t="s">
        <v>8696</v>
      </c>
      <c r="B8" s="3" t="s">
        <v>8686</v>
      </c>
      <c r="C8" s="3" t="s">
        <v>8697</v>
      </c>
      <c r="D8" s="34">
        <v>4711678074021</v>
      </c>
      <c r="E8" s="38">
        <v>164.46</v>
      </c>
      <c r="F8" s="38">
        <v>199</v>
      </c>
    </row>
    <row r="9" spans="1:7">
      <c r="A9" s="3" t="s">
        <v>8698</v>
      </c>
      <c r="B9" s="3" t="s">
        <v>8686</v>
      </c>
      <c r="C9" s="3" t="s">
        <v>8699</v>
      </c>
      <c r="D9" s="34">
        <v>4711678072331</v>
      </c>
      <c r="E9" s="37">
        <v>23.97</v>
      </c>
      <c r="F9" s="37">
        <v>29</v>
      </c>
    </row>
    <row r="10" spans="1:7">
      <c r="A10" s="3" t="s">
        <v>8700</v>
      </c>
      <c r="B10" s="3" t="s">
        <v>8686</v>
      </c>
      <c r="C10" s="3" t="s">
        <v>8701</v>
      </c>
      <c r="D10" s="34">
        <v>4711678073420</v>
      </c>
      <c r="E10" s="38">
        <v>15.7</v>
      </c>
      <c r="F10" s="38">
        <v>19</v>
      </c>
    </row>
    <row r="11" spans="1:7">
      <c r="A11" s="3" t="s">
        <v>8702</v>
      </c>
      <c r="B11" s="3" t="s">
        <v>8686</v>
      </c>
      <c r="C11" s="3" t="s">
        <v>8703</v>
      </c>
      <c r="D11" s="34">
        <v>4711678073444</v>
      </c>
      <c r="E11" s="38">
        <v>65.290000000000006</v>
      </c>
      <c r="F11" s="38">
        <v>79</v>
      </c>
    </row>
    <row r="12" spans="1:7">
      <c r="A12" s="3" t="s">
        <v>8704</v>
      </c>
      <c r="B12" s="3" t="s">
        <v>8686</v>
      </c>
      <c r="C12" s="3" t="s">
        <v>8705</v>
      </c>
      <c r="D12" s="34">
        <v>4711678073345</v>
      </c>
      <c r="E12" s="38">
        <v>32.229999999999997</v>
      </c>
      <c r="F12" s="38">
        <v>39</v>
      </c>
    </row>
    <row r="13" spans="1:7">
      <c r="A13" s="3" t="s">
        <v>8706</v>
      </c>
      <c r="B13" s="3" t="s">
        <v>8686</v>
      </c>
      <c r="C13" s="3" t="s">
        <v>8707</v>
      </c>
      <c r="D13" s="40">
        <v>4711678073451</v>
      </c>
      <c r="E13" s="38">
        <v>81.819999999999993</v>
      </c>
      <c r="F13" s="38">
        <v>99</v>
      </c>
    </row>
    <row r="14" spans="1:7">
      <c r="A14" s="3" t="s">
        <v>8708</v>
      </c>
      <c r="B14" s="3" t="s">
        <v>8686</v>
      </c>
      <c r="C14" s="3" t="s">
        <v>8709</v>
      </c>
      <c r="D14" s="34">
        <v>4711678073956</v>
      </c>
      <c r="E14" s="38">
        <v>26.45</v>
      </c>
      <c r="F14" s="38">
        <v>32</v>
      </c>
    </row>
    <row r="15" spans="1:7">
      <c r="A15" s="3" t="s">
        <v>8794</v>
      </c>
      <c r="B15" s="3" t="s">
        <v>8686</v>
      </c>
      <c r="C15" s="3" t="s">
        <v>8710</v>
      </c>
      <c r="D15" s="34">
        <v>4711678073963</v>
      </c>
      <c r="E15" s="38">
        <v>28.93</v>
      </c>
      <c r="F15" s="38">
        <v>35</v>
      </c>
    </row>
    <row r="16" spans="1:7">
      <c r="A16" s="3" t="s">
        <v>8711</v>
      </c>
      <c r="B16" s="3" t="s">
        <v>8686</v>
      </c>
      <c r="C16" s="3" t="s">
        <v>8712</v>
      </c>
      <c r="D16" s="34">
        <v>4711678074588</v>
      </c>
      <c r="E16" s="38">
        <v>77.69</v>
      </c>
      <c r="F16" s="38">
        <v>94</v>
      </c>
    </row>
    <row r="17" spans="1:6">
      <c r="A17" s="3" t="s">
        <v>8713</v>
      </c>
      <c r="B17" s="3" t="s">
        <v>8686</v>
      </c>
      <c r="C17" s="3" t="s">
        <v>8714</v>
      </c>
      <c r="D17" s="34">
        <v>4711678074199</v>
      </c>
      <c r="E17" s="38">
        <v>36.36</v>
      </c>
      <c r="F17" s="38">
        <v>44</v>
      </c>
    </row>
    <row r="18" spans="1:6">
      <c r="A18" s="3" t="s">
        <v>8715</v>
      </c>
      <c r="B18" s="3" t="s">
        <v>8686</v>
      </c>
      <c r="C18" s="3" t="s">
        <v>8716</v>
      </c>
      <c r="D18" s="34">
        <v>4711678074533</v>
      </c>
      <c r="E18" s="38">
        <v>88.43</v>
      </c>
      <c r="F18" s="38">
        <v>107</v>
      </c>
    </row>
    <row r="19" spans="1:6">
      <c r="A19" s="3" t="s">
        <v>8717</v>
      </c>
      <c r="B19" s="3" t="s">
        <v>8686</v>
      </c>
      <c r="C19" s="3" t="s">
        <v>8718</v>
      </c>
      <c r="D19" s="34">
        <v>4711678070740</v>
      </c>
      <c r="E19" s="37">
        <v>2.4</v>
      </c>
      <c r="F19" s="37">
        <v>2.9</v>
      </c>
    </row>
    <row r="20" spans="1:6">
      <c r="A20" s="3" t="s">
        <v>8719</v>
      </c>
      <c r="B20" s="3" t="s">
        <v>8686</v>
      </c>
      <c r="C20" s="3" t="s">
        <v>8720</v>
      </c>
      <c r="D20" s="34">
        <v>4711678074397</v>
      </c>
      <c r="E20" s="37">
        <v>9.01</v>
      </c>
      <c r="F20" s="37">
        <v>10.9</v>
      </c>
    </row>
    <row r="21" spans="1:6">
      <c r="A21" s="3" t="s">
        <v>8721</v>
      </c>
      <c r="B21" s="3" t="s">
        <v>8686</v>
      </c>
      <c r="C21" s="3" t="s">
        <v>8722</v>
      </c>
      <c r="D21" s="34">
        <v>4711652052168</v>
      </c>
      <c r="E21" s="37">
        <v>23.97</v>
      </c>
      <c r="F21" s="37">
        <v>29</v>
      </c>
    </row>
    <row r="22" spans="1:6">
      <c r="A22" s="3" t="s">
        <v>8723</v>
      </c>
      <c r="B22" s="3" t="s">
        <v>8686</v>
      </c>
      <c r="C22" s="3" t="s">
        <v>8724</v>
      </c>
      <c r="D22" s="34">
        <v>4711678070313</v>
      </c>
      <c r="E22" s="37">
        <v>15.62</v>
      </c>
      <c r="F22" s="37">
        <v>18.899999999999999</v>
      </c>
    </row>
    <row r="23" spans="1:6">
      <c r="A23" s="3" t="s">
        <v>8725</v>
      </c>
      <c r="B23" s="3" t="s">
        <v>8686</v>
      </c>
      <c r="C23" s="3" t="s">
        <v>8726</v>
      </c>
      <c r="D23" s="34">
        <v>4711678054498</v>
      </c>
      <c r="E23" s="37">
        <v>7.02</v>
      </c>
      <c r="F23" s="37">
        <v>8.5</v>
      </c>
    </row>
    <row r="24" spans="1:6">
      <c r="A24" s="3" t="s">
        <v>8727</v>
      </c>
      <c r="B24" s="3" t="s">
        <v>8686</v>
      </c>
      <c r="C24" s="3" t="s">
        <v>8728</v>
      </c>
      <c r="D24" s="34">
        <v>4711652042565</v>
      </c>
      <c r="E24" s="37">
        <v>20.66</v>
      </c>
      <c r="F24" s="37">
        <v>25</v>
      </c>
    </row>
    <row r="25" spans="1:6">
      <c r="A25" s="3" t="s">
        <v>8729</v>
      </c>
      <c r="B25" s="3" t="s">
        <v>8686</v>
      </c>
      <c r="C25" s="3" t="s">
        <v>8730</v>
      </c>
      <c r="D25" s="34">
        <v>4711678072683</v>
      </c>
      <c r="E25" s="37">
        <v>17.36</v>
      </c>
      <c r="F25" s="37">
        <v>21</v>
      </c>
    </row>
    <row r="26" spans="1:6">
      <c r="A26" s="3" t="s">
        <v>8731</v>
      </c>
      <c r="B26" s="3" t="s">
        <v>8686</v>
      </c>
      <c r="C26" s="3" t="s">
        <v>8732</v>
      </c>
      <c r="D26" s="34">
        <v>4711678072676</v>
      </c>
      <c r="E26" s="37">
        <v>11.49</v>
      </c>
      <c r="F26" s="37">
        <v>13.9</v>
      </c>
    </row>
    <row r="27" spans="1:6">
      <c r="A27" s="3" t="s">
        <v>8733</v>
      </c>
      <c r="B27" s="3" t="s">
        <v>8686</v>
      </c>
      <c r="C27" s="3" t="s">
        <v>8734</v>
      </c>
      <c r="D27" s="34">
        <v>4711678074977</v>
      </c>
      <c r="E27" s="38">
        <v>271.89999999999998</v>
      </c>
      <c r="F27" s="38">
        <v>329</v>
      </c>
    </row>
    <row r="28" spans="1:6">
      <c r="A28" s="3" t="s">
        <v>8735</v>
      </c>
      <c r="B28" s="3" t="s">
        <v>8686</v>
      </c>
      <c r="C28" s="3" t="s">
        <v>8736</v>
      </c>
      <c r="D28" s="34">
        <v>4711678072416</v>
      </c>
      <c r="E28" s="38">
        <v>46.28</v>
      </c>
      <c r="F28" s="38">
        <v>56</v>
      </c>
    </row>
    <row r="29" spans="1:6">
      <c r="A29" s="3" t="s">
        <v>8737</v>
      </c>
      <c r="B29" s="3" t="s">
        <v>8686</v>
      </c>
      <c r="C29" s="3" t="s">
        <v>8738</v>
      </c>
      <c r="D29" s="34">
        <v>4711678071167</v>
      </c>
      <c r="E29" s="38">
        <v>47.11</v>
      </c>
      <c r="F29" s="38">
        <v>57</v>
      </c>
    </row>
    <row r="30" spans="1:6">
      <c r="A30" s="3" t="s">
        <v>8739</v>
      </c>
      <c r="B30" s="3" t="s">
        <v>8686</v>
      </c>
      <c r="C30" s="3" t="s">
        <v>8740</v>
      </c>
      <c r="D30" s="34">
        <v>4711678074342</v>
      </c>
      <c r="E30" s="37">
        <v>6.53</v>
      </c>
      <c r="F30" s="37">
        <v>7.9</v>
      </c>
    </row>
    <row r="31" spans="1:6">
      <c r="A31" s="3" t="s">
        <v>8741</v>
      </c>
      <c r="B31" s="3" t="s">
        <v>8686</v>
      </c>
      <c r="C31" s="3" t="s">
        <v>8742</v>
      </c>
      <c r="D31" s="34">
        <v>4711678072362</v>
      </c>
      <c r="E31" s="37">
        <v>19.829999999999998</v>
      </c>
      <c r="F31" s="37">
        <v>24</v>
      </c>
    </row>
    <row r="32" spans="1:6">
      <c r="A32" s="3" t="s">
        <v>8743</v>
      </c>
      <c r="B32" s="3" t="s">
        <v>8686</v>
      </c>
      <c r="C32" s="3" t="s">
        <v>8744</v>
      </c>
      <c r="D32" s="34">
        <v>4711678074175</v>
      </c>
      <c r="E32" s="38">
        <v>61.16</v>
      </c>
      <c r="F32" s="38">
        <v>74</v>
      </c>
    </row>
    <row r="33" spans="1:6">
      <c r="A33" s="3" t="s">
        <v>8745</v>
      </c>
      <c r="B33" s="3" t="s">
        <v>8686</v>
      </c>
      <c r="C33" s="3" t="s">
        <v>8746</v>
      </c>
      <c r="D33" s="34">
        <v>4711678072461</v>
      </c>
      <c r="E33" s="37">
        <v>15.62</v>
      </c>
      <c r="F33" s="37">
        <v>18.899999999999999</v>
      </c>
    </row>
    <row r="34" spans="1:6">
      <c r="A34" s="3" t="s">
        <v>8747</v>
      </c>
      <c r="B34" s="3" t="s">
        <v>8686</v>
      </c>
      <c r="C34" s="3" t="s">
        <v>8748</v>
      </c>
      <c r="D34" s="34">
        <v>4711678072393</v>
      </c>
      <c r="E34" s="37">
        <v>23.14</v>
      </c>
      <c r="F34" s="37">
        <v>28</v>
      </c>
    </row>
    <row r="35" spans="1:6">
      <c r="A35" s="3" t="s">
        <v>8749</v>
      </c>
      <c r="B35" s="3" t="s">
        <v>8686</v>
      </c>
      <c r="C35" s="3" t="s">
        <v>8750</v>
      </c>
      <c r="D35" s="34">
        <v>4711678070269</v>
      </c>
      <c r="E35" s="37">
        <v>7.02</v>
      </c>
      <c r="F35" s="37">
        <v>8.5</v>
      </c>
    </row>
    <row r="36" spans="1:6">
      <c r="A36" s="3" t="s">
        <v>8751</v>
      </c>
      <c r="B36" s="3" t="s">
        <v>8686</v>
      </c>
      <c r="C36" s="3" t="s">
        <v>8752</v>
      </c>
      <c r="D36" s="34">
        <v>4711678074434</v>
      </c>
      <c r="E36" s="37">
        <v>6.2</v>
      </c>
      <c r="F36" s="37">
        <v>7.5</v>
      </c>
    </row>
    <row r="37" spans="1:6">
      <c r="A37" s="3" t="s">
        <v>8753</v>
      </c>
      <c r="B37" s="3" t="s">
        <v>8686</v>
      </c>
      <c r="C37" s="3" t="s">
        <v>8754</v>
      </c>
      <c r="D37" s="34">
        <v>4711678074502</v>
      </c>
      <c r="E37" s="37">
        <v>3.72</v>
      </c>
      <c r="F37" s="37">
        <v>4.5</v>
      </c>
    </row>
    <row r="38" spans="1:6">
      <c r="A38" s="3" t="s">
        <v>8755</v>
      </c>
      <c r="B38" s="3" t="s">
        <v>8686</v>
      </c>
      <c r="C38" s="3" t="s">
        <v>8756</v>
      </c>
      <c r="D38" s="34">
        <v>4711678072713</v>
      </c>
      <c r="E38" s="37">
        <v>16.45</v>
      </c>
      <c r="F38" s="37">
        <v>19.899999999999999</v>
      </c>
    </row>
    <row r="39" spans="1:6">
      <c r="A39" s="3" t="s">
        <v>8757</v>
      </c>
      <c r="B39" s="3" t="s">
        <v>8686</v>
      </c>
      <c r="C39" s="3" t="s">
        <v>8758</v>
      </c>
      <c r="D39" s="34">
        <v>4711678072706</v>
      </c>
      <c r="E39" s="37">
        <v>10.66</v>
      </c>
      <c r="F39" s="37">
        <v>12.9</v>
      </c>
    </row>
    <row r="40" spans="1:6">
      <c r="A40" s="3" t="s">
        <v>8759</v>
      </c>
      <c r="B40" s="3" t="s">
        <v>8686</v>
      </c>
      <c r="C40" s="3" t="s">
        <v>8760</v>
      </c>
      <c r="D40" s="34">
        <v>4711678072379</v>
      </c>
      <c r="E40" s="37">
        <v>20.66</v>
      </c>
      <c r="F40" s="37">
        <v>25</v>
      </c>
    </row>
    <row r="41" spans="1:6">
      <c r="A41" s="3" t="s">
        <v>8761</v>
      </c>
      <c r="B41" s="3" t="s">
        <v>8686</v>
      </c>
      <c r="C41" s="3" t="s">
        <v>8762</v>
      </c>
      <c r="D41" s="34">
        <v>4711678072737</v>
      </c>
      <c r="E41" s="37">
        <v>32.229999999999997</v>
      </c>
      <c r="F41" s="37">
        <v>39</v>
      </c>
    </row>
    <row r="42" spans="1:6">
      <c r="A42" s="3" t="s">
        <v>8763</v>
      </c>
      <c r="B42" s="3" t="s">
        <v>8686</v>
      </c>
      <c r="C42" s="3" t="s">
        <v>8764</v>
      </c>
      <c r="D42" s="34">
        <v>4711678074571</v>
      </c>
      <c r="E42" s="38">
        <v>34.71</v>
      </c>
      <c r="F42" s="38">
        <v>42</v>
      </c>
    </row>
    <row r="43" spans="1:6">
      <c r="A43" s="3" t="s">
        <v>8765</v>
      </c>
      <c r="B43" s="3" t="s">
        <v>8686</v>
      </c>
      <c r="C43" s="3" t="s">
        <v>8766</v>
      </c>
      <c r="D43" s="34">
        <v>4711678070030</v>
      </c>
      <c r="E43" s="37">
        <v>9.01</v>
      </c>
      <c r="F43" s="37">
        <v>10.9</v>
      </c>
    </row>
    <row r="44" spans="1:6">
      <c r="A44" s="3" t="s">
        <v>8767</v>
      </c>
      <c r="B44" s="3" t="s">
        <v>8686</v>
      </c>
      <c r="C44" s="3" t="s">
        <v>8768</v>
      </c>
      <c r="D44" s="34">
        <v>4711678070719</v>
      </c>
      <c r="E44" s="38">
        <v>44.63</v>
      </c>
      <c r="F44" s="38">
        <v>54</v>
      </c>
    </row>
    <row r="45" spans="1:6">
      <c r="A45" s="3" t="s">
        <v>8769</v>
      </c>
      <c r="B45" s="3" t="s">
        <v>8686</v>
      </c>
      <c r="C45" s="3" t="s">
        <v>8770</v>
      </c>
      <c r="D45" s="34">
        <v>4711678071457</v>
      </c>
      <c r="E45" s="38">
        <v>46.28</v>
      </c>
      <c r="F45" s="38">
        <v>56</v>
      </c>
    </row>
    <row r="46" spans="1:6">
      <c r="A46" s="3" t="s">
        <v>8771</v>
      </c>
      <c r="B46" s="3" t="s">
        <v>8686</v>
      </c>
      <c r="C46" s="3" t="s">
        <v>8772</v>
      </c>
      <c r="D46" s="34">
        <v>4711678072324</v>
      </c>
      <c r="E46" s="37">
        <v>21.49</v>
      </c>
      <c r="F46" s="37">
        <v>26</v>
      </c>
    </row>
    <row r="47" spans="1:6">
      <c r="A47" s="3" t="s">
        <v>8773</v>
      </c>
      <c r="B47" s="3" t="s">
        <v>8686</v>
      </c>
      <c r="C47" s="3" t="s">
        <v>8774</v>
      </c>
      <c r="D47" s="34">
        <v>4711678072546</v>
      </c>
      <c r="E47" s="37">
        <v>9.83</v>
      </c>
      <c r="F47" s="37">
        <v>11.9</v>
      </c>
    </row>
    <row r="48" spans="1:6">
      <c r="A48" s="3" t="s">
        <v>8775</v>
      </c>
      <c r="B48" s="3" t="s">
        <v>8686</v>
      </c>
      <c r="C48" s="3" t="s">
        <v>8776</v>
      </c>
      <c r="D48" s="34">
        <v>4711678072577</v>
      </c>
      <c r="E48" s="37">
        <v>9.01</v>
      </c>
      <c r="F48" s="37">
        <v>10.9</v>
      </c>
    </row>
    <row r="49" spans="1:6">
      <c r="A49" s="3" t="s">
        <v>8777</v>
      </c>
      <c r="B49" s="3" t="s">
        <v>8686</v>
      </c>
      <c r="C49" s="3" t="s">
        <v>8778</v>
      </c>
      <c r="D49" s="34">
        <v>4711678072515</v>
      </c>
      <c r="E49" s="37">
        <v>7.85</v>
      </c>
      <c r="F49" s="37">
        <v>9.5</v>
      </c>
    </row>
    <row r="50" spans="1:6">
      <c r="A50" s="3" t="s">
        <v>8779</v>
      </c>
      <c r="B50" s="3" t="s">
        <v>8686</v>
      </c>
      <c r="C50" s="3" t="s">
        <v>8780</v>
      </c>
      <c r="D50" s="34">
        <v>4711678071549</v>
      </c>
      <c r="E50" s="37">
        <v>5.7</v>
      </c>
      <c r="F50" s="37">
        <v>6.9</v>
      </c>
    </row>
    <row r="51" spans="1:6">
      <c r="A51" s="3" t="s">
        <v>8781</v>
      </c>
      <c r="B51" s="3" t="s">
        <v>8686</v>
      </c>
      <c r="C51" s="3" t="s">
        <v>8782</v>
      </c>
      <c r="D51" s="34">
        <v>4711678072621</v>
      </c>
      <c r="E51" s="37">
        <v>2.4</v>
      </c>
      <c r="F51" s="37">
        <v>2.9</v>
      </c>
    </row>
    <row r="52" spans="1:6">
      <c r="A52" s="3" t="s">
        <v>8783</v>
      </c>
      <c r="B52" s="3" t="s">
        <v>8686</v>
      </c>
      <c r="C52" s="3" t="s">
        <v>8784</v>
      </c>
      <c r="D52" s="34">
        <v>4711678071426</v>
      </c>
      <c r="E52" s="37">
        <v>20.66</v>
      </c>
      <c r="F52" s="37">
        <v>25</v>
      </c>
    </row>
    <row r="53" spans="1:6">
      <c r="A53" s="3" t="s">
        <v>8785</v>
      </c>
      <c r="B53" s="3" t="s">
        <v>8686</v>
      </c>
      <c r="C53" s="3" t="s">
        <v>8786</v>
      </c>
      <c r="D53" s="34">
        <v>4711678070757</v>
      </c>
      <c r="E53" s="37">
        <v>13.97</v>
      </c>
      <c r="F53" s="37">
        <v>16.899999999999999</v>
      </c>
    </row>
    <row r="54" spans="1:6">
      <c r="A54" s="3" t="s">
        <v>8787</v>
      </c>
      <c r="B54" s="3" t="s">
        <v>8686</v>
      </c>
      <c r="C54" s="3" t="s">
        <v>8788</v>
      </c>
      <c r="D54" s="34">
        <v>4711678073154</v>
      </c>
      <c r="E54" s="37">
        <v>13.97</v>
      </c>
      <c r="F54" s="37">
        <v>16.899999999999999</v>
      </c>
    </row>
    <row r="55" spans="1:6">
      <c r="A55" s="3" t="s">
        <v>8789</v>
      </c>
      <c r="B55" s="3" t="s">
        <v>8686</v>
      </c>
      <c r="C55" s="3" t="s">
        <v>8792</v>
      </c>
      <c r="D55" s="34">
        <v>4711678073710</v>
      </c>
      <c r="E55" s="37">
        <v>40.5</v>
      </c>
      <c r="F55" s="37">
        <v>49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8612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388"/>
  <sheetViews>
    <sheetView topLeftCell="A355" workbookViewId="0">
      <selection activeCell="C392" sqref="C392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18" t="s">
        <v>1</v>
      </c>
      <c r="B3" s="18" t="s">
        <v>2</v>
      </c>
      <c r="C3" s="18" t="s">
        <v>8423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8606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8424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8425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8426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8427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8428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8429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8430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8635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8401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8402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8795</v>
      </c>
      <c r="B380" s="18" t="s">
        <v>2</v>
      </c>
      <c r="C380" s="18" t="s">
        <v>8797</v>
      </c>
      <c r="D380" s="21">
        <v>8410782151265</v>
      </c>
      <c r="E380" s="19">
        <v>128.1</v>
      </c>
      <c r="F380" s="19">
        <v>155</v>
      </c>
      <c r="G380" s="44"/>
      <c r="H380" s="18" t="s">
        <v>3920</v>
      </c>
    </row>
    <row r="381" spans="1:8" s="3" customFormat="1">
      <c r="A381" s="18" t="s">
        <v>8796</v>
      </c>
      <c r="B381" s="18" t="s">
        <v>2</v>
      </c>
      <c r="C381" s="18" t="s">
        <v>8798</v>
      </c>
      <c r="D381" s="21">
        <v>8410782151272</v>
      </c>
      <c r="E381" s="19">
        <v>128.1</v>
      </c>
      <c r="F381" s="19">
        <v>155</v>
      </c>
      <c r="G381" s="45"/>
      <c r="H381" s="18" t="s">
        <v>3920</v>
      </c>
    </row>
    <row r="382" spans="1:8" s="3" customFormat="1">
      <c r="A382" s="18" t="s">
        <v>8884</v>
      </c>
      <c r="B382" s="18" t="s">
        <v>2</v>
      </c>
      <c r="C382" s="18" t="s">
        <v>8887</v>
      </c>
      <c r="D382" s="21">
        <v>8410782151395</v>
      </c>
      <c r="E382" s="19">
        <v>66.03</v>
      </c>
      <c r="F382" s="19">
        <v>79.900000000000006</v>
      </c>
      <c r="G382" s="42"/>
      <c r="H382" s="18" t="s">
        <v>3920</v>
      </c>
    </row>
    <row r="383" spans="1:8">
      <c r="A383" s="18" t="s">
        <v>8885</v>
      </c>
      <c r="B383" s="18" t="s">
        <v>2</v>
      </c>
      <c r="C383" s="18" t="s">
        <v>8886</v>
      </c>
      <c r="D383" s="21">
        <v>8410782151401</v>
      </c>
      <c r="E383" s="19">
        <v>66.03</v>
      </c>
      <c r="F383" s="19">
        <v>79.900000000000006</v>
      </c>
      <c r="G383" s="45"/>
      <c r="H383" s="18" t="s">
        <v>3920</v>
      </c>
    </row>
    <row r="384" spans="1:8">
      <c r="E384" s="1"/>
      <c r="F384" s="1"/>
      <c r="G384" s="2"/>
    </row>
    <row r="385" spans="5:7">
      <c r="E385" s="1"/>
      <c r="F385" s="1"/>
      <c r="G385" s="2"/>
    </row>
    <row r="386" spans="5:7">
      <c r="E386" s="1"/>
      <c r="F386" s="1"/>
      <c r="G386" s="2"/>
    </row>
    <row r="387" spans="5:7">
      <c r="E387" s="1"/>
      <c r="F387" s="1"/>
      <c r="G387" s="2"/>
    </row>
    <row r="388" spans="5:7">
      <c r="E388" s="1"/>
      <c r="F388" s="1"/>
      <c r="G388" s="2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8917</v>
      </c>
      <c r="D1" s="5"/>
      <c r="F1" s="4"/>
      <c r="G1" s="6"/>
      <c r="H1" s="3"/>
    </row>
    <row r="2" spans="1:8" ht="30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51" t="s">
        <v>8888</v>
      </c>
      <c r="B3" s="3" t="s">
        <v>8902</v>
      </c>
      <c r="C3" s="51" t="s">
        <v>8915</v>
      </c>
      <c r="D3" s="52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51" t="s">
        <v>8889</v>
      </c>
      <c r="B4" s="3" t="s">
        <v>8902</v>
      </c>
      <c r="C4" s="51" t="s">
        <v>8916</v>
      </c>
      <c r="D4" s="52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51" t="s">
        <v>8890</v>
      </c>
      <c r="B5" s="3" t="s">
        <v>8902</v>
      </c>
      <c r="C5" s="51" t="s">
        <v>8903</v>
      </c>
      <c r="D5" s="52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8891</v>
      </c>
      <c r="B6" s="3" t="s">
        <v>8902</v>
      </c>
      <c r="C6" s="51" t="s">
        <v>8904</v>
      </c>
      <c r="D6" s="52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8892</v>
      </c>
      <c r="B7" s="3" t="s">
        <v>8902</v>
      </c>
      <c r="C7" s="51" t="s">
        <v>8905</v>
      </c>
      <c r="D7" s="52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8893</v>
      </c>
      <c r="B8" s="3" t="s">
        <v>8902</v>
      </c>
      <c r="C8" s="51" t="s">
        <v>8906</v>
      </c>
      <c r="D8" s="52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8894</v>
      </c>
      <c r="B9" s="3" t="s">
        <v>8902</v>
      </c>
      <c r="C9" s="51" t="s">
        <v>8907</v>
      </c>
      <c r="D9" s="52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8895</v>
      </c>
      <c r="B10" s="3" t="s">
        <v>8902</v>
      </c>
      <c r="C10" s="51" t="s">
        <v>8908</v>
      </c>
      <c r="D10" s="52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8896</v>
      </c>
      <c r="B11" s="3" t="s">
        <v>8902</v>
      </c>
      <c r="C11" s="51" t="s">
        <v>8909</v>
      </c>
      <c r="D11" s="52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8897</v>
      </c>
      <c r="B12" s="3" t="s">
        <v>8902</v>
      </c>
      <c r="C12" s="51" t="s">
        <v>8910</v>
      </c>
      <c r="D12" s="52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8898</v>
      </c>
      <c r="B13" s="3" t="s">
        <v>8902</v>
      </c>
      <c r="C13" s="51" t="s">
        <v>8911</v>
      </c>
      <c r="D13" s="52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8899</v>
      </c>
      <c r="B14" s="3" t="s">
        <v>8902</v>
      </c>
      <c r="C14" s="51" t="s">
        <v>8912</v>
      </c>
      <c r="D14" s="52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8900</v>
      </c>
      <c r="B15" s="3" t="s">
        <v>8902</v>
      </c>
      <c r="C15" s="51" t="s">
        <v>8913</v>
      </c>
      <c r="D15" s="52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8901</v>
      </c>
      <c r="B16" s="3" t="s">
        <v>8902</v>
      </c>
      <c r="C16" s="51" t="s">
        <v>8914</v>
      </c>
      <c r="D16" s="52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8422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19"/>
  <sheetViews>
    <sheetView topLeftCell="A94" workbookViewId="0">
      <selection activeCell="C126" sqref="C126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8607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8607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8639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8607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8607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8607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8607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8607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8607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8607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8607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8607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8607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8607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8627</v>
      </c>
      <c r="B89" s="18" t="s">
        <v>4625</v>
      </c>
      <c r="C89" s="18" t="s">
        <v>8628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8625</v>
      </c>
      <c r="B102" s="18" t="s">
        <v>4625</v>
      </c>
      <c r="C102" s="18" t="s">
        <v>8626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8638</v>
      </c>
    </row>
    <row r="106" spans="1:8">
      <c r="A106" s="3" t="s">
        <v>8799</v>
      </c>
      <c r="B106" s="3" t="s">
        <v>8800</v>
      </c>
      <c r="C106" s="3" t="s">
        <v>8801</v>
      </c>
      <c r="D106" s="21">
        <v>5907690868659</v>
      </c>
      <c r="E106" s="38">
        <f t="shared" ref="E106:E118" si="0">F106/1.21</f>
        <v>172.72727272727272</v>
      </c>
      <c r="F106" s="38">
        <v>209</v>
      </c>
      <c r="G106" s="48"/>
      <c r="H106" s="3" t="s">
        <v>3920</v>
      </c>
    </row>
    <row r="107" spans="1:8">
      <c r="A107" s="3" t="s">
        <v>8802</v>
      </c>
      <c r="B107" s="3" t="s">
        <v>8800</v>
      </c>
      <c r="C107" s="3" t="s">
        <v>8803</v>
      </c>
      <c r="D107" s="21">
        <v>5907690868680</v>
      </c>
      <c r="E107" s="38">
        <f t="shared" si="0"/>
        <v>172.72727272727272</v>
      </c>
      <c r="F107" s="38">
        <v>209</v>
      </c>
      <c r="G107" s="48"/>
      <c r="H107" s="3" t="s">
        <v>3920</v>
      </c>
    </row>
    <row r="108" spans="1:8">
      <c r="A108" s="3" t="s">
        <v>8804</v>
      </c>
      <c r="B108" s="3" t="s">
        <v>8800</v>
      </c>
      <c r="C108" s="3" t="s">
        <v>8805</v>
      </c>
      <c r="D108" s="21">
        <v>5907690868857</v>
      </c>
      <c r="E108" s="38">
        <f t="shared" si="0"/>
        <v>65.289256198347104</v>
      </c>
      <c r="F108" s="38">
        <v>79</v>
      </c>
      <c r="G108" s="48"/>
      <c r="H108" s="3" t="s">
        <v>3920</v>
      </c>
    </row>
    <row r="109" spans="1:8">
      <c r="A109" s="3" t="s">
        <v>8806</v>
      </c>
      <c r="B109" s="3" t="s">
        <v>8800</v>
      </c>
      <c r="C109" s="3" t="s">
        <v>8807</v>
      </c>
      <c r="D109" s="21">
        <v>5907690868826</v>
      </c>
      <c r="E109" s="38">
        <f t="shared" si="0"/>
        <v>45.454545454545453</v>
      </c>
      <c r="F109" s="38">
        <v>55</v>
      </c>
      <c r="G109" s="48"/>
      <c r="H109" s="3" t="s">
        <v>3920</v>
      </c>
    </row>
    <row r="110" spans="1:8">
      <c r="A110" s="3" t="s">
        <v>8808</v>
      </c>
      <c r="B110" s="3" t="s">
        <v>8800</v>
      </c>
      <c r="C110" s="3" t="s">
        <v>8809</v>
      </c>
      <c r="D110" s="21">
        <v>5907690868796</v>
      </c>
      <c r="E110" s="38">
        <f t="shared" si="0"/>
        <v>45.454545454545453</v>
      </c>
      <c r="F110" s="38">
        <v>55</v>
      </c>
      <c r="G110" s="48"/>
      <c r="H110" s="3" t="s">
        <v>3920</v>
      </c>
    </row>
    <row r="111" spans="1:8">
      <c r="A111" s="3" t="s">
        <v>8810</v>
      </c>
      <c r="B111" s="3" t="s">
        <v>8800</v>
      </c>
      <c r="C111" s="3" t="s">
        <v>8811</v>
      </c>
      <c r="D111" s="21">
        <v>5907690868765</v>
      </c>
      <c r="E111" s="38">
        <f t="shared" si="0"/>
        <v>34.710743801652896</v>
      </c>
      <c r="F111" s="38">
        <v>42</v>
      </c>
      <c r="G111" s="48"/>
      <c r="H111" s="3" t="s">
        <v>3920</v>
      </c>
    </row>
    <row r="112" spans="1:8">
      <c r="A112" s="3" t="s">
        <v>8812</v>
      </c>
      <c r="B112" s="3" t="s">
        <v>8800</v>
      </c>
      <c r="C112" s="3" t="s">
        <v>8813</v>
      </c>
      <c r="D112" s="21">
        <v>5907690868734</v>
      </c>
      <c r="E112" s="38">
        <f t="shared" si="0"/>
        <v>34.710743801652896</v>
      </c>
      <c r="F112" s="38">
        <v>42</v>
      </c>
      <c r="G112" s="48"/>
      <c r="H112" s="3" t="s">
        <v>3920</v>
      </c>
    </row>
    <row r="113" spans="1:8">
      <c r="A113" s="3" t="s">
        <v>8814</v>
      </c>
      <c r="B113" s="3" t="s">
        <v>8800</v>
      </c>
      <c r="C113" s="3" t="s">
        <v>8815</v>
      </c>
      <c r="D113" s="21">
        <v>5907690868949</v>
      </c>
      <c r="E113" s="38">
        <f t="shared" si="0"/>
        <v>65.289256198347104</v>
      </c>
      <c r="F113" s="38">
        <v>79</v>
      </c>
      <c r="G113" s="48"/>
      <c r="H113" s="3" t="s">
        <v>3920</v>
      </c>
    </row>
    <row r="114" spans="1:8">
      <c r="A114" s="3" t="s">
        <v>8816</v>
      </c>
      <c r="B114" s="3" t="s">
        <v>8800</v>
      </c>
      <c r="C114" s="3" t="s">
        <v>8817</v>
      </c>
      <c r="D114" s="21">
        <v>5907690868918</v>
      </c>
      <c r="E114" s="38">
        <f t="shared" si="0"/>
        <v>53.719008264462815</v>
      </c>
      <c r="F114" s="38">
        <v>65</v>
      </c>
      <c r="G114" s="48"/>
      <c r="H114" s="3" t="s">
        <v>3920</v>
      </c>
    </row>
    <row r="115" spans="1:8">
      <c r="A115" s="3" t="s">
        <v>8818</v>
      </c>
      <c r="B115" s="3" t="s">
        <v>8800</v>
      </c>
      <c r="C115" s="3" t="s">
        <v>8819</v>
      </c>
      <c r="D115" s="21">
        <v>5907690868888</v>
      </c>
      <c r="E115" s="38">
        <f t="shared" si="0"/>
        <v>58.677685950413228</v>
      </c>
      <c r="F115" s="38">
        <v>71</v>
      </c>
      <c r="G115" s="48"/>
      <c r="H115" s="3" t="s">
        <v>3920</v>
      </c>
    </row>
    <row r="116" spans="1:8">
      <c r="A116" s="3" t="s">
        <v>8820</v>
      </c>
      <c r="B116" s="3" t="s">
        <v>8800</v>
      </c>
      <c r="C116" s="3" t="s">
        <v>8821</v>
      </c>
      <c r="D116" s="21">
        <v>5907690868604</v>
      </c>
      <c r="E116" s="38">
        <f t="shared" si="0"/>
        <v>65.289256198347104</v>
      </c>
      <c r="F116" s="38">
        <v>79</v>
      </c>
      <c r="G116" s="48"/>
      <c r="H116" s="3" t="s">
        <v>3920</v>
      </c>
    </row>
    <row r="117" spans="1:8">
      <c r="A117" s="3" t="s">
        <v>8822</v>
      </c>
      <c r="B117" s="3" t="s">
        <v>8800</v>
      </c>
      <c r="C117" s="3" t="s">
        <v>8823</v>
      </c>
      <c r="D117" s="21">
        <v>5907690868543</v>
      </c>
      <c r="E117" s="38">
        <f t="shared" si="0"/>
        <v>40.495867768595041</v>
      </c>
      <c r="F117" s="38">
        <v>49</v>
      </c>
      <c r="G117" s="48"/>
      <c r="H117" s="3" t="s">
        <v>3920</v>
      </c>
    </row>
    <row r="118" spans="1:8">
      <c r="A118" s="18" t="s">
        <v>8824</v>
      </c>
      <c r="B118" s="18" t="s">
        <v>8800</v>
      </c>
      <c r="C118" s="18" t="s">
        <v>8825</v>
      </c>
      <c r="D118" s="21">
        <v>5907690868574</v>
      </c>
      <c r="E118" s="38">
        <f t="shared" si="0"/>
        <v>40.495867768595041</v>
      </c>
      <c r="F118" s="38">
        <v>49</v>
      </c>
      <c r="G118" s="49"/>
      <c r="H118" s="3" t="s">
        <v>3920</v>
      </c>
    </row>
    <row r="119" spans="1:8">
      <c r="A119" s="18" t="s">
        <v>8883</v>
      </c>
      <c r="B119" s="18" t="s">
        <v>8800</v>
      </c>
      <c r="C119" s="3" t="s">
        <v>8882</v>
      </c>
      <c r="D119" s="21">
        <v>5907690814014</v>
      </c>
      <c r="E119" s="19">
        <v>61.16</v>
      </c>
      <c r="F119" s="19">
        <v>74</v>
      </c>
      <c r="G119" s="50"/>
      <c r="H119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8431</v>
      </c>
      <c r="B8" s="3" t="s">
        <v>1771</v>
      </c>
      <c r="C8" s="3" t="s">
        <v>8432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8433</v>
      </c>
      <c r="B17" s="3" t="s">
        <v>1771</v>
      </c>
      <c r="C17" s="3" t="s">
        <v>8434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8616</v>
      </c>
      <c r="B59" s="3" t="s">
        <v>1771</v>
      </c>
      <c r="C59" s="3" t="s">
        <v>8618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8620</v>
      </c>
    </row>
    <row r="60" spans="1:8">
      <c r="A60" s="3" t="s">
        <v>8617</v>
      </c>
      <c r="B60" s="3" t="s">
        <v>1771</v>
      </c>
      <c r="C60" s="3" t="s">
        <v>8619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8620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41" workbookViewId="0">
      <selection activeCell="M670" sqref="M670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8629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8631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8630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8632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8633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8604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8872</v>
      </c>
      <c r="B653" s="3" t="s">
        <v>5558</v>
      </c>
      <c r="C653" s="3" t="s">
        <v>8876</v>
      </c>
      <c r="D653" s="3"/>
      <c r="E653" s="4">
        <v>38</v>
      </c>
      <c r="F653" s="4">
        <v>45.98</v>
      </c>
      <c r="G653" s="35"/>
      <c r="H653" s="3" t="s">
        <v>3920</v>
      </c>
    </row>
    <row r="654" spans="1:8">
      <c r="A654" s="3" t="s">
        <v>8873</v>
      </c>
      <c r="B654" s="3" t="s">
        <v>5558</v>
      </c>
      <c r="C654" s="3" t="s">
        <v>8877</v>
      </c>
      <c r="D654" s="3"/>
      <c r="E654" s="4">
        <v>38</v>
      </c>
      <c r="F654" s="4">
        <v>45.98</v>
      </c>
      <c r="G654" s="35"/>
      <c r="H654" s="3" t="s">
        <v>3920</v>
      </c>
    </row>
    <row r="655" spans="1:8">
      <c r="A655" s="3" t="s">
        <v>8874</v>
      </c>
      <c r="B655" s="3" t="s">
        <v>5558</v>
      </c>
      <c r="C655" s="3" t="s">
        <v>8878</v>
      </c>
      <c r="D655" s="3"/>
      <c r="E655" s="4">
        <v>38</v>
      </c>
      <c r="F655" s="4">
        <v>45.98</v>
      </c>
      <c r="G655" s="35"/>
      <c r="H655" s="3" t="s">
        <v>3920</v>
      </c>
    </row>
    <row r="656" spans="1:8">
      <c r="A656" s="3" t="s">
        <v>8875</v>
      </c>
      <c r="B656" s="3" t="s">
        <v>5558</v>
      </c>
      <c r="C656" s="3" t="s">
        <v>8879</v>
      </c>
      <c r="D656" s="3"/>
      <c r="E656" s="4">
        <v>38</v>
      </c>
      <c r="F656" s="4">
        <v>45.98</v>
      </c>
      <c r="G656" s="35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8637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8637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8637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8637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8637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8637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8637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8637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8637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8637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8637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8637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8637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8637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8637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8637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8637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8637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8637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8637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8637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8637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8636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64" workbookViewId="0">
      <selection activeCell="C98" sqref="C9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8615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2817</v>
      </c>
      <c r="B3" s="3" t="s">
        <v>2818</v>
      </c>
      <c r="C3" s="3" t="s">
        <v>8524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8525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8526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8527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8528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8529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8530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8531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8532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8533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8534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8535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8536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6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6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6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8880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8881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8826</v>
      </c>
      <c r="B90" s="3" t="s">
        <v>2818</v>
      </c>
      <c r="C90" s="3" t="s">
        <v>8827</v>
      </c>
      <c r="D90" s="47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8623</v>
      </c>
      <c r="B144" s="18" t="s">
        <v>1286</v>
      </c>
      <c r="C144" s="18" t="s">
        <v>8624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2017-04-19T08:25:39Z</dcterms:modified>
</cp:coreProperties>
</file>